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3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3.xml" ContentType="application/vnd.openxmlformats-officedocument.spreadsheetml.worksheet+xml"/>
  <Override PartName="/xl/worksheets/sheet1.xml" ContentType="application/vnd.openxmlformats-officedocument.spreadsheetml.worksheet+xml"/>
  <Override PartName="/xl/worksheets/sheet31.xml" ContentType="application/vnd.openxmlformats-officedocument.spreadsheetml.worksheet+xml"/>
  <Override PartName="/xl/worksheets/sheet30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29.xml" ContentType="application/vnd.openxmlformats-officedocument.spreadsheetml.worksheet+xml"/>
  <Override PartName="/xl/worksheets/sheet32.xml" ContentType="application/vnd.openxmlformats-officedocument.spreadsheetml.worksheet+xml"/>
  <Override PartName="/xl/worksheets/sheet27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5.xml" ContentType="application/vnd.openxmlformats-officedocument.spreadsheetml.worksheet+xml"/>
  <Override PartName="/xl/worksheets/sheet28.xml" ContentType="application/vnd.openxmlformats-officedocument.spreadsheetml.worksheet+xml"/>
  <Override PartName="/xl/worksheets/sheet17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19.xml" ContentType="application/vnd.openxmlformats-officedocument.spreadsheetml.worksheet+xml"/>
  <Override PartName="/xl/worksheets/sheet16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/>
  </bookViews>
  <sheets>
    <sheet name="Alcalinidade tot" sheetId="1" r:id="rId1"/>
    <sheet name="Al dis" sheetId="2" r:id="rId2"/>
    <sheet name="As tot" sheetId="3" r:id="rId3"/>
    <sheet name="Ba tot" sheetId="4" r:id="rId4"/>
    <sheet name="Cd tot" sheetId="5" r:id="rId5"/>
    <sheet name="Ca tot" sheetId="6" r:id="rId6"/>
    <sheet name="Pb tot" sheetId="7" r:id="rId7"/>
    <sheet name="Cloreto tot" sheetId="8" r:id="rId8"/>
    <sheet name="Clorofila a" sheetId="9" r:id="rId9"/>
    <sheet name="Cobre dis" sheetId="10" r:id="rId10"/>
    <sheet name="Cor verd" sheetId="11" r:id="rId11"/>
    <sheet name="Cr tot" sheetId="12" r:id="rId12"/>
    <sheet name="DBO" sheetId="13" r:id="rId13"/>
    <sheet name="Dureza tot" sheetId="14" r:id="rId14"/>
    <sheet name="E.coli" sheetId="15" r:id="rId15"/>
    <sheet name="Feofitina" sheetId="16" r:id="rId16"/>
    <sheet name="Fe dis" sheetId="17" r:id="rId17"/>
    <sheet name="P tot" sheetId="18" r:id="rId18"/>
    <sheet name="Mg tot" sheetId="19" r:id="rId19"/>
    <sheet name="Mn tot" sheetId="20" r:id="rId20"/>
    <sheet name="Hg tot" sheetId="21" r:id="rId21"/>
    <sheet name="Ni tot" sheetId="22" r:id="rId22"/>
    <sheet name="Nitrato" sheetId="23" r:id="rId23"/>
    <sheet name="Nitrito" sheetId="24" r:id="rId24"/>
    <sheet name="N amoniacal" sheetId="25" r:id="rId25"/>
    <sheet name="N org" sheetId="26" r:id="rId26"/>
    <sheet name="K dis" sheetId="27" r:id="rId27"/>
    <sheet name="Se tot" sheetId="28" r:id="rId28"/>
    <sheet name="Na dis" sheetId="29" r:id="rId29"/>
    <sheet name="SDT" sheetId="30" r:id="rId30"/>
    <sheet name="SST" sheetId="31" r:id="rId31"/>
    <sheet name="ST" sheetId="33" r:id="rId32"/>
    <sheet name="Sulfato" sheetId="32" r:id="rId33"/>
    <sheet name="Sulfeto H2S não dis" sheetId="34" r:id="rId34"/>
    <sheet name="Zn total" sheetId="35" r:id="rId35"/>
    <sheet name="Cond in situ" sheetId="36" r:id="rId36"/>
    <sheet name="OD" sheetId="37" r:id="rId37"/>
    <sheet name="pH in situ" sheetId="38" r:id="rId38"/>
    <sheet name="Temp ar" sheetId="39" r:id="rId39"/>
    <sheet name="Temp água" sheetId="40" r:id="rId40"/>
    <sheet name="Turbidez in situ" sheetId="41" r:id="rId41"/>
  </sheets>
  <definedNames>
    <definedName name="_xlnm._FilterDatabase" localSheetId="0" hidden="1">'Alcalinidade tot'!$A$1:$Q$1</definedName>
    <definedName name="_xlnm._FilterDatabase" localSheetId="32" hidden="1">Sulfato!$A$1:$L$95</definedName>
  </definedNames>
  <calcPr calcId="145621"/>
</workbook>
</file>

<file path=xl/sharedStrings.xml><?xml version="1.0" encoding="utf-8"?>
<sst xmlns="http://schemas.openxmlformats.org/spreadsheetml/2006/main" count="5714" uniqueCount="157">
  <si>
    <t>Aimores - Manhuacu 01</t>
  </si>
  <si>
    <t>ALS</t>
  </si>
  <si>
    <t>Superficial</t>
  </si>
  <si>
    <t>RD065</t>
  </si>
  <si>
    <t>RMH 01</t>
  </si>
  <si>
    <t>Belo Oriente - Doce 05</t>
  </si>
  <si>
    <t>RD033</t>
  </si>
  <si>
    <t>RDO 05</t>
  </si>
  <si>
    <t>Conselheiro Pena - Caratinga 01</t>
  </si>
  <si>
    <t>RD057</t>
  </si>
  <si>
    <t>RCR 01</t>
  </si>
  <si>
    <t>Governador Valadares - Doce 08</t>
  </si>
  <si>
    <t>RD044</t>
  </si>
  <si>
    <t>RDO 08</t>
  </si>
  <si>
    <t>Naque - Santo Antonio 01</t>
  </si>
  <si>
    <t>RD039</t>
  </si>
  <si>
    <t>RSA 01</t>
  </si>
  <si>
    <t>Ponte Nova - Piranga 01</t>
  </si>
  <si>
    <t>RD013</t>
  </si>
  <si>
    <t>RPG 01</t>
  </si>
  <si>
    <t>Raul Soares - Matipo 01</t>
  </si>
  <si>
    <t>RD021</t>
  </si>
  <si>
    <t>RMA 01</t>
  </si>
  <si>
    <t>Resplendor - Doce 10</t>
  </si>
  <si>
    <t>RD059</t>
  </si>
  <si>
    <t>RDO 10</t>
  </si>
  <si>
    <t>Sao Domingos do Prata - Doce 03</t>
  </si>
  <si>
    <t>RD019</t>
  </si>
  <si>
    <t>RDO03</t>
  </si>
  <si>
    <t>Tumiritinga - Doce 09</t>
  </si>
  <si>
    <t>RD053</t>
  </si>
  <si>
    <t>RDO09</t>
  </si>
  <si>
    <t>Aguas Interiores</t>
  </si>
  <si>
    <t>Site</t>
  </si>
  <si>
    <t>Sample Point</t>
  </si>
  <si>
    <t>Data Source</t>
  </si>
  <si>
    <t>Date</t>
  </si>
  <si>
    <t>Sample Ref</t>
  </si>
  <si>
    <t>Lab Ref</t>
  </si>
  <si>
    <t>Sample Type</t>
  </si>
  <si>
    <t>Estação_historico</t>
  </si>
  <si>
    <t>Ponto_Renova</t>
  </si>
  <si>
    <t>Trimestre</t>
  </si>
  <si>
    <t>Alcalinidade total (mgCaCO3/L)</t>
  </si>
  <si>
    <t>N Válido</t>
  </si>
  <si>
    <t>Mínimo</t>
  </si>
  <si>
    <t>Máximo</t>
  </si>
  <si>
    <t>Q1_Máximo</t>
  </si>
  <si>
    <t>Q1_Mínimo</t>
  </si>
  <si>
    <t>Aluminio dissolvido (mg/L)</t>
  </si>
  <si>
    <t>&lt;0,0250</t>
  </si>
  <si>
    <t>&lt;0,00050</t>
  </si>
  <si>
    <t>Arsenio total (mg/L)</t>
  </si>
  <si>
    <t>Bario total (mg/L)</t>
  </si>
  <si>
    <t>&lt;0,0050</t>
  </si>
  <si>
    <t>Ba total s/&lt;</t>
  </si>
  <si>
    <t>As total (sem &lt;)</t>
  </si>
  <si>
    <t>Alcalinidade total (sem &lt;)</t>
  </si>
  <si>
    <t>Cadmio total (mg/L)</t>
  </si>
  <si>
    <t>Cd tot (sem &lt;)</t>
  </si>
  <si>
    <t>Calcio total (mg/L)</t>
  </si>
  <si>
    <t>Chumbo total (mg/L)</t>
  </si>
  <si>
    <t>Pb total (sem &lt;)</t>
  </si>
  <si>
    <t>Periquito - Doce 06</t>
  </si>
  <si>
    <t>RD083</t>
  </si>
  <si>
    <t>RDO 06</t>
  </si>
  <si>
    <t>Cloreto total (mg/L)</t>
  </si>
  <si>
    <t>Cloreto total (sem &lt;)</t>
  </si>
  <si>
    <t>Clorofila a (µg/l)</t>
  </si>
  <si>
    <t>&lt;0,750</t>
  </si>
  <si>
    <t>Clorofila a (sem &lt;)</t>
  </si>
  <si>
    <t>Cobre dissolvido (mg/L)</t>
  </si>
  <si>
    <t>Cobre dissolvido (sem &lt;)</t>
  </si>
  <si>
    <t>Cor verdadeira (mgPt/L)</t>
  </si>
  <si>
    <t>Variável</t>
  </si>
  <si>
    <t>&lt;5,0</t>
  </si>
  <si>
    <t>Cromo total (mg/L)</t>
  </si>
  <si>
    <t>&lt;2,00</t>
  </si>
  <si>
    <t>Rio Doce - Doce 01</t>
  </si>
  <si>
    <t>RD072</t>
  </si>
  <si>
    <t>RDO01</t>
  </si>
  <si>
    <t>DBO (mgO2/L)</t>
  </si>
  <si>
    <t>Dureza total (mgCaCO3/L)</t>
  </si>
  <si>
    <t>Coliformes termotolerantes</t>
  </si>
  <si>
    <t>&gt;1,6E+4</t>
  </si>
  <si>
    <t>Escherichia coli (NMP/100mL)</t>
  </si>
  <si>
    <t>&lt;0,75</t>
  </si>
  <si>
    <t>Feoftina (µg/l)</t>
  </si>
  <si>
    <t>Feoftina (sem&lt;)</t>
  </si>
  <si>
    <t>Escherichia coli ( (sem&lt;))</t>
  </si>
  <si>
    <t>DBO ( (sem&lt;)</t>
  </si>
  <si>
    <t>Cromo total ( (sem&lt;))</t>
  </si>
  <si>
    <t>Cor verdadeira ( sem&lt;)</t>
  </si>
  <si>
    <t>Ferro dissolvido (mg/L)</t>
  </si>
  <si>
    <t>Ferro dissolvido (sem &lt;)</t>
  </si>
  <si>
    <t>Fosforo total (mg/L)</t>
  </si>
  <si>
    <t>Fosforo total (sem &lt;)</t>
  </si>
  <si>
    <t>Magnesio total (mg/L)</t>
  </si>
  <si>
    <t>&lt;0,000050</t>
  </si>
  <si>
    <t>Manganês total (mg/L)</t>
  </si>
  <si>
    <t>Manganês total (sem &lt;)</t>
  </si>
  <si>
    <t>Mercurio total (mg/L)</t>
  </si>
  <si>
    <r>
      <t>Mercurio total (</t>
    </r>
    <r>
      <rPr>
        <sz val="11"/>
        <color theme="1"/>
        <rFont val="Calibri"/>
        <family val="2"/>
      </rPr>
      <t>µ</t>
    </r>
    <r>
      <rPr>
        <sz val="11"/>
        <color theme="1"/>
        <rFont val="Calibri"/>
        <family val="2"/>
        <scheme val="minor"/>
      </rPr>
      <t>g/L)</t>
    </r>
  </si>
  <si>
    <t>Niquel total (mg/L)</t>
  </si>
  <si>
    <t>Niquel total (sem &lt;)</t>
  </si>
  <si>
    <t>Nitrato (mg/L)</t>
  </si>
  <si>
    <t>&lt;0,006</t>
  </si>
  <si>
    <t>Nitrito (mg/L)</t>
  </si>
  <si>
    <t>Nitrito (sem &lt;)</t>
  </si>
  <si>
    <t>Nitrogenio amoniacal (mg/L)</t>
  </si>
  <si>
    <t>&lt;0,05</t>
  </si>
  <si>
    <t>Nitrogenio amoniacal (sem &lt;)</t>
  </si>
  <si>
    <t>Nitrogenio organico (mg/L)</t>
  </si>
  <si>
    <t>&lt;0,400</t>
  </si>
  <si>
    <t>Nitrogenio organico (sem &lt;)</t>
  </si>
  <si>
    <t>Potassio dissolvido (mg/L)</t>
  </si>
  <si>
    <t>Selenio total (mg/L)</t>
  </si>
  <si>
    <t>Sodio dissolvido (mg/L)</t>
  </si>
  <si>
    <t>Solidos dissolvidos totais (mg/L)</t>
  </si>
  <si>
    <t>Solidos suspensos totais (mg/L)</t>
  </si>
  <si>
    <t>SST (sem &lt;)</t>
  </si>
  <si>
    <t>Solidos totais (mg/L)</t>
  </si>
  <si>
    <t>Sulfato (mg/L)</t>
  </si>
  <si>
    <t>Sulfato (sem &lt;)</t>
  </si>
  <si>
    <t>Sulfetos totais (mg/L)</t>
  </si>
  <si>
    <t>Sulfetos totais (sem &lt;)</t>
  </si>
  <si>
    <t>Zn total (sem &lt;)</t>
  </si>
  <si>
    <t>Zn total</t>
  </si>
  <si>
    <t>Condutividade (µS/cm)</t>
  </si>
  <si>
    <t>Oxigenio dissolvido (mg/L)</t>
  </si>
  <si>
    <t>pH</t>
  </si>
  <si>
    <t>Temperatura ambiente (°C)</t>
  </si>
  <si>
    <t>Temperatura da amostra (°C)</t>
  </si>
  <si>
    <t>Turbidez (NTU)</t>
  </si>
  <si>
    <t>Magnesio total (sem &lt;)</t>
  </si>
  <si>
    <t>Selenio total (sem&lt;)</t>
  </si>
  <si>
    <t>Nitrato (sem&lt;)</t>
  </si>
  <si>
    <t>363334-2020-1</t>
  </si>
  <si>
    <t>372535-2020-1</t>
  </si>
  <si>
    <t>360829-2020-1</t>
  </si>
  <si>
    <t>357907-2020-1</t>
  </si>
  <si>
    <t>372554-2020-1</t>
  </si>
  <si>
    <t>366945-2020-1</t>
  </si>
  <si>
    <t>369066-2020-1</t>
  </si>
  <si>
    <t>363331-2020-1</t>
  </si>
  <si>
    <t>369067-2020-1</t>
  </si>
  <si>
    <t>359697-2020-1</t>
  </si>
  <si>
    <t>372555-2020-1</t>
  </si>
  <si>
    <t>366944-2020-1</t>
  </si>
  <si>
    <t>&lt;0,050</t>
  </si>
  <si>
    <t>RDO 11</t>
  </si>
  <si>
    <t>Baixo Guandu - Doce 11</t>
  </si>
  <si>
    <t>364445-2020-1</t>
  </si>
  <si>
    <t>RD067</t>
  </si>
  <si>
    <t>&lt;0,002</t>
  </si>
  <si>
    <t>Não qualificado</t>
  </si>
  <si>
    <t>Qualificado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</si>
</sst>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4" applyNumberFormat="0" applyAlignment="0" applyProtection="0"/>
    <xf numFmtId="0" fontId="12" fillId="7" borderId="5" applyNumberFormat="0" applyAlignment="0" applyProtection="0"/>
    <xf numFmtId="0" fontId="13" fillId="7" borderId="4" applyNumberFormat="0" applyAlignment="0" applyProtection="0"/>
    <xf numFmtId="0" fontId="14" fillId="0" borderId="6" applyNumberFormat="0" applyFill="0" applyAlignment="0" applyProtection="0"/>
    <xf numFmtId="0" fontId="15" fillId="8" borderId="7" applyNumberFormat="0" applyAlignment="0" applyProtection="0"/>
    <xf numFmtId="0" fontId="16" fillId="0" borderId="0" applyNumberFormat="0" applyFill="0" applyBorder="0" applyAlignment="0" applyProtection="0"/>
    <xf numFmtId="0" fontId="3" fillId="9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19" fillId="33" borderId="0" applyNumberFormat="0" applyBorder="0" applyAlignment="0" applyProtection="0"/>
  </cellStyleXfs>
  <cellXfs count="557">
    <xf numFmtId="0" fontId="0" fillId="0" borderId="0" xfId="0"/>
    <xf numFmtId="22" fontId="0" fillId="0" borderId="0" xfId="0" applyNumberFormat="1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2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Fon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11" fontId="0" fillId="0" borderId="0" xfId="0" applyNumberFormat="1"/>
    <xf numFmtId="11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2" fillId="0" borderId="0" xfId="0" applyFont="1"/>
    <xf numFmtId="22" fontId="2" fillId="0" borderId="0" xfId="0" applyNumberFormat="1" applyFont="1"/>
    <xf numFmtId="0" fontId="2" fillId="0" borderId="0" xfId="0" applyFont="1"/>
    <xf numFmtId="22" fontId="2" fillId="0" borderId="0" xfId="0" applyNumberFormat="1" applyFont="1"/>
    <xf numFmtId="0" fontId="2" fillId="0" borderId="0" xfId="0" applyFont="1"/>
    <xf numFmtId="22" fontId="2" fillId="0" borderId="0" xfId="0" applyNumberFormat="1" applyFont="1"/>
    <xf numFmtId="0" fontId="2" fillId="0" borderId="0" xfId="0" applyFont="1"/>
    <xf numFmtId="22" fontId="2" fillId="0" borderId="0" xfId="0" applyNumberFormat="1" applyFont="1"/>
    <xf numFmtId="0" fontId="2" fillId="0" borderId="0" xfId="0" applyFont="1"/>
    <xf numFmtId="22" fontId="2" fillId="0" borderId="0" xfId="0" applyNumberFormat="1" applyFont="1"/>
    <xf numFmtId="0" fontId="2" fillId="0" borderId="0" xfId="0" applyFont="1"/>
    <xf numFmtId="22" fontId="2" fillId="0" borderId="0" xfId="0" applyNumberFormat="1" applyFont="1"/>
    <xf numFmtId="0" fontId="2" fillId="0" borderId="0" xfId="0" applyFont="1"/>
    <xf numFmtId="22" fontId="2" fillId="0" borderId="0" xfId="0" applyNumberFormat="1" applyFont="1"/>
    <xf numFmtId="0" fontId="2" fillId="0" borderId="0" xfId="0" applyFont="1"/>
    <xf numFmtId="22" fontId="2" fillId="0" borderId="0" xfId="0" applyNumberFormat="1" applyFont="1"/>
    <xf numFmtId="0" fontId="2" fillId="0" borderId="0" xfId="0" applyFont="1"/>
    <xf numFmtId="22" fontId="2" fillId="0" borderId="0" xfId="0" applyNumberFormat="1" applyFont="1"/>
    <xf numFmtId="0" fontId="2" fillId="0" borderId="0" xfId="0" applyFont="1"/>
    <xf numFmtId="22" fontId="2" fillId="0" borderId="0" xfId="0" applyNumberFormat="1" applyFont="1"/>
    <xf numFmtId="0" fontId="2" fillId="0" borderId="0" xfId="0" applyFont="1"/>
    <xf numFmtId="22" fontId="2" fillId="0" borderId="0" xfId="0" applyNumberFormat="1" applyFont="1"/>
    <xf numFmtId="0" fontId="2" fillId="0" borderId="0" xfId="0" applyFont="1"/>
    <xf numFmtId="22" fontId="2" fillId="0" borderId="0" xfId="0" applyNumberFormat="1" applyFont="1"/>
    <xf numFmtId="0" fontId="2" fillId="0" borderId="0" xfId="0" applyFont="1"/>
    <xf numFmtId="22" fontId="2" fillId="0" borderId="0" xfId="0" applyNumberFormat="1" applyFont="1"/>
    <xf numFmtId="0" fontId="2" fillId="0" borderId="0" xfId="0" applyFont="1"/>
    <xf numFmtId="22" fontId="2" fillId="0" borderId="0" xfId="0" applyNumberFormat="1" applyFont="1"/>
    <xf numFmtId="0" fontId="2" fillId="0" borderId="0" xfId="0" applyFont="1"/>
    <xf numFmtId="22" fontId="2" fillId="0" borderId="0" xfId="0" applyNumberFormat="1" applyFont="1"/>
    <xf numFmtId="0" fontId="2" fillId="0" borderId="0" xfId="0" applyFont="1"/>
    <xf numFmtId="22" fontId="2" fillId="0" borderId="0" xfId="0" applyNumberFormat="1" applyFont="1"/>
    <xf numFmtId="0" fontId="2" fillId="0" borderId="0" xfId="0" applyFont="1"/>
    <xf numFmtId="22" fontId="2" fillId="0" borderId="0" xfId="0" applyNumberFormat="1" applyFont="1"/>
    <xf numFmtId="0" fontId="2" fillId="0" borderId="0" xfId="0" applyFont="1"/>
    <xf numFmtId="22" fontId="2" fillId="0" borderId="0" xfId="0" applyNumberFormat="1" applyFont="1"/>
    <xf numFmtId="0" fontId="2" fillId="0" borderId="0" xfId="0" applyFont="1"/>
    <xf numFmtId="22" fontId="2" fillId="0" borderId="0" xfId="0" applyNumberFormat="1" applyFont="1"/>
    <xf numFmtId="0" fontId="2" fillId="0" borderId="0" xfId="0" applyFont="1"/>
    <xf numFmtId="22" fontId="2" fillId="0" borderId="0" xfId="0" applyNumberFormat="1" applyFont="1"/>
    <xf numFmtId="0" fontId="2" fillId="0" borderId="0" xfId="0" applyFont="1"/>
    <xf numFmtId="22" fontId="2" fillId="0" borderId="0" xfId="0" applyNumberFormat="1" applyFont="1"/>
    <xf numFmtId="0" fontId="2" fillId="0" borderId="0" xfId="0" applyFont="1"/>
    <xf numFmtId="22" fontId="2" fillId="0" borderId="0" xfId="0" applyNumberFormat="1" applyFont="1"/>
    <xf numFmtId="0" fontId="2" fillId="0" borderId="0" xfId="0" applyFont="1"/>
    <xf numFmtId="22" fontId="2" fillId="0" borderId="0" xfId="0" applyNumberFormat="1" applyFont="1"/>
    <xf numFmtId="0" fontId="2" fillId="0" borderId="0" xfId="0" applyFont="1"/>
    <xf numFmtId="22" fontId="2" fillId="0" borderId="0" xfId="0" applyNumberFormat="1" applyFont="1"/>
    <xf numFmtId="0" fontId="2" fillId="0" borderId="0" xfId="0" applyFont="1"/>
    <xf numFmtId="22" fontId="2" fillId="0" borderId="0" xfId="0" applyNumberFormat="1" applyFont="1"/>
    <xf numFmtId="0" fontId="2" fillId="0" borderId="0" xfId="0" applyFont="1"/>
    <xf numFmtId="22" fontId="2" fillId="0" borderId="0" xfId="0" applyNumberFormat="1" applyFont="1"/>
    <xf numFmtId="0" fontId="2" fillId="0" borderId="0" xfId="0" applyFont="1"/>
    <xf numFmtId="22" fontId="2" fillId="0" borderId="0" xfId="0" applyNumberFormat="1" applyFont="1"/>
    <xf numFmtId="0" fontId="2" fillId="0" borderId="0" xfId="0" applyFont="1"/>
    <xf numFmtId="22" fontId="2" fillId="0" borderId="0" xfId="0" applyNumberFormat="1" applyFont="1"/>
    <xf numFmtId="0" fontId="2" fillId="0" borderId="0" xfId="0" applyFont="1"/>
    <xf numFmtId="22" fontId="2" fillId="0" borderId="0" xfId="0" applyNumberFormat="1" applyFont="1"/>
    <xf numFmtId="0" fontId="2" fillId="0" borderId="0" xfId="0" applyFont="1"/>
    <xf numFmtId="22" fontId="2" fillId="0" borderId="0" xfId="0" applyNumberFormat="1" applyFont="1"/>
    <xf numFmtId="0" fontId="2" fillId="0" borderId="0" xfId="0" applyFont="1"/>
    <xf numFmtId="22" fontId="2" fillId="0" borderId="0" xfId="0" applyNumberFormat="1" applyFont="1"/>
    <xf numFmtId="0" fontId="2" fillId="0" borderId="0" xfId="0" applyFont="1"/>
    <xf numFmtId="22" fontId="2" fillId="0" borderId="0" xfId="0" applyNumberFormat="1" applyFont="1"/>
    <xf numFmtId="0" fontId="2" fillId="0" borderId="0" xfId="0" applyFont="1"/>
    <xf numFmtId="22" fontId="2" fillId="0" borderId="0" xfId="0" applyNumberFormat="1" applyFont="1"/>
    <xf numFmtId="0" fontId="2" fillId="0" borderId="0" xfId="0" applyFont="1"/>
    <xf numFmtId="22" fontId="2" fillId="0" borderId="0" xfId="0" applyNumberFormat="1" applyFont="1"/>
    <xf numFmtId="0" fontId="2" fillId="0" borderId="0" xfId="0" applyFont="1"/>
    <xf numFmtId="22" fontId="2" fillId="0" borderId="0" xfId="0" applyNumberFormat="1" applyFont="1"/>
    <xf numFmtId="0" fontId="2" fillId="0" borderId="0" xfId="0" applyFont="1"/>
    <xf numFmtId="22" fontId="2" fillId="0" borderId="0" xfId="0" applyNumberFormat="1" applyFont="1"/>
    <xf numFmtId="0" fontId="2" fillId="0" borderId="0" xfId="0" applyFont="1"/>
    <xf numFmtId="22" fontId="2" fillId="0" borderId="0" xfId="0" applyNumberFormat="1" applyFont="1"/>
    <xf numFmtId="0" fontId="2" fillId="0" borderId="0" xfId="0" applyFont="1"/>
    <xf numFmtId="22" fontId="2" fillId="0" borderId="0" xfId="0" applyNumberFormat="1" applyFont="1"/>
    <xf numFmtId="0" fontId="2" fillId="0" borderId="0" xfId="0" applyFont="1"/>
    <xf numFmtId="22" fontId="2" fillId="0" borderId="0" xfId="0" applyNumberFormat="1" applyFont="1"/>
    <xf numFmtId="0" fontId="2" fillId="0" borderId="0" xfId="0" applyFont="1"/>
    <xf numFmtId="22" fontId="2" fillId="0" borderId="0" xfId="0" applyNumberFormat="1" applyFont="1"/>
    <xf numFmtId="0" fontId="2" fillId="0" borderId="0" xfId="0" applyFont="1"/>
    <xf numFmtId="22" fontId="2" fillId="0" borderId="0" xfId="0" applyNumberFormat="1" applyFont="1"/>
    <xf numFmtId="0" fontId="2" fillId="0" borderId="0" xfId="0" applyFont="1"/>
    <xf numFmtId="22" fontId="2" fillId="0" borderId="0" xfId="0" applyNumberFormat="1" applyFont="1"/>
    <xf numFmtId="0" fontId="0" fillId="0" borderId="0" xfId="0"/>
    <xf numFmtId="0" fontId="2" fillId="0" borderId="0" xfId="0" applyFont="1"/>
    <xf numFmtId="0" fontId="0" fillId="0" borderId="0" xfId="0"/>
    <xf numFmtId="0" fontId="2" fillId="0" borderId="0" xfId="0" applyFont="1"/>
    <xf numFmtId="0" fontId="0" fillId="0" borderId="0" xfId="0"/>
    <xf numFmtId="0" fontId="2" fillId="0" borderId="0" xfId="0" applyFont="1"/>
    <xf numFmtId="0" fontId="2" fillId="0" borderId="0" xfId="0" applyFont="1"/>
    <xf numFmtId="0" fontId="0" fillId="0" borderId="0" xfId="0"/>
    <xf numFmtId="0" fontId="2" fillId="0" borderId="0" xfId="0" applyFont="1"/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2" fillId="0" borderId="0" xfId="0" applyFont="1"/>
    <xf numFmtId="0" fontId="0" fillId="0" borderId="0" xfId="0"/>
    <xf numFmtId="0" fontId="2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2" fillId="0" borderId="0" xfId="0" applyFont="1"/>
    <xf numFmtId="0" fontId="0" fillId="0" borderId="0" xfId="0"/>
    <xf numFmtId="0" fontId="2" fillId="0" borderId="0" xfId="0" applyFont="1"/>
    <xf numFmtId="0" fontId="0" fillId="0" borderId="0" xfId="0"/>
    <xf numFmtId="0" fontId="2" fillId="0" borderId="0" xfId="0" applyFont="1"/>
    <xf numFmtId="0" fontId="0" fillId="0" borderId="0" xfId="0"/>
    <xf numFmtId="0" fontId="2" fillId="0" borderId="0" xfId="0" applyFont="1"/>
    <xf numFmtId="0" fontId="0" fillId="0" borderId="0" xfId="0"/>
    <xf numFmtId="0" fontId="2" fillId="0" borderId="0" xfId="0" applyFont="1"/>
    <xf numFmtId="0" fontId="0" fillId="0" borderId="0" xfId="0"/>
    <xf numFmtId="0" fontId="2" fillId="0" borderId="0" xfId="0" applyFont="1"/>
    <xf numFmtId="0" fontId="0" fillId="0" borderId="0" xfId="0"/>
    <xf numFmtId="0" fontId="2" fillId="0" borderId="0" xfId="0" applyFont="1"/>
    <xf numFmtId="0" fontId="0" fillId="0" borderId="0" xfId="0"/>
    <xf numFmtId="0" fontId="2" fillId="0" borderId="0" xfId="0" applyFont="1"/>
    <xf numFmtId="0" fontId="0" fillId="0" borderId="0" xfId="0"/>
    <xf numFmtId="0" fontId="2" fillId="0" borderId="0" xfId="0" applyFont="1"/>
    <xf numFmtId="0" fontId="0" fillId="0" borderId="0" xfId="0"/>
    <xf numFmtId="0" fontId="2" fillId="0" borderId="0" xfId="0" applyFont="1"/>
    <xf numFmtId="0" fontId="2" fillId="0" borderId="0" xfId="0" applyFont="1"/>
    <xf numFmtId="0" fontId="0" fillId="0" borderId="0" xfId="0"/>
    <xf numFmtId="0" fontId="2" fillId="0" borderId="0" xfId="0" applyFont="1"/>
    <xf numFmtId="0" fontId="2" fillId="0" borderId="0" xfId="0" applyFont="1"/>
    <xf numFmtId="11" fontId="2" fillId="0" borderId="0" xfId="0" applyNumberFormat="1" applyFont="1"/>
    <xf numFmtId="0" fontId="0" fillId="0" borderId="0" xfId="0"/>
    <xf numFmtId="0" fontId="0" fillId="0" borderId="0" xfId="0"/>
    <xf numFmtId="0" fontId="2" fillId="0" borderId="0" xfId="0" applyFont="1"/>
    <xf numFmtId="0" fontId="0" fillId="0" borderId="0" xfId="0"/>
    <xf numFmtId="0" fontId="2" fillId="0" borderId="0" xfId="0" applyFont="1"/>
    <xf numFmtId="0" fontId="0" fillId="0" borderId="0" xfId="0"/>
    <xf numFmtId="0" fontId="2" fillId="0" borderId="0" xfId="0" applyFont="1"/>
    <xf numFmtId="0" fontId="0" fillId="0" borderId="0" xfId="0"/>
    <xf numFmtId="0" fontId="0" fillId="0" borderId="0" xfId="0"/>
    <xf numFmtId="0" fontId="2" fillId="0" borderId="0" xfId="0" applyFont="1"/>
    <xf numFmtId="0" fontId="2" fillId="0" borderId="0" xfId="0" applyFont="1"/>
    <xf numFmtId="0" fontId="0" fillId="0" borderId="0" xfId="0"/>
    <xf numFmtId="0" fontId="2" fillId="0" borderId="0" xfId="0" applyFont="1"/>
    <xf numFmtId="0" fontId="2" fillId="0" borderId="0" xfId="0" applyFont="1"/>
    <xf numFmtId="0" fontId="2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2" fillId="0" borderId="0" xfId="0" applyFont="1"/>
    <xf numFmtId="0" fontId="2" fillId="0" borderId="0" xfId="0" applyFont="1"/>
    <xf numFmtId="0" fontId="0" fillId="0" borderId="0" xfId="0"/>
    <xf numFmtId="0" fontId="0" fillId="0" borderId="0" xfId="0"/>
    <xf numFmtId="0" fontId="2" fillId="0" borderId="0" xfId="0" applyFont="1"/>
    <xf numFmtId="0" fontId="0" fillId="0" borderId="0" xfId="0"/>
    <xf numFmtId="0" fontId="0" fillId="0" borderId="0" xfId="0"/>
    <xf numFmtId="0" fontId="2" fillId="0" borderId="0" xfId="0" applyFont="1"/>
    <xf numFmtId="0" fontId="0" fillId="0" borderId="0" xfId="0"/>
    <xf numFmtId="0" fontId="2" fillId="0" borderId="0" xfId="0" applyFont="1"/>
    <xf numFmtId="0" fontId="0" fillId="0" borderId="0" xfId="0"/>
    <xf numFmtId="0" fontId="2" fillId="0" borderId="0" xfId="0" applyFont="1"/>
    <xf numFmtId="0" fontId="0" fillId="0" borderId="0" xfId="0"/>
    <xf numFmtId="0" fontId="2" fillId="0" borderId="0" xfId="0" applyFont="1"/>
    <xf numFmtId="0" fontId="2" fillId="0" borderId="0" xfId="0" applyFont="1"/>
    <xf numFmtId="0" fontId="0" fillId="0" borderId="0" xfId="0"/>
    <xf numFmtId="0" fontId="0" fillId="0" borderId="0" xfId="0"/>
    <xf numFmtId="0" fontId="2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2" fillId="0" borderId="0" xfId="0" applyFont="1"/>
    <xf numFmtId="0" fontId="0" fillId="0" borderId="0" xfId="0"/>
    <xf numFmtId="0" fontId="0" fillId="0" borderId="0" xfId="0"/>
    <xf numFmtId="0" fontId="2" fillId="0" borderId="0" xfId="0" applyFont="1"/>
    <xf numFmtId="0" fontId="2" fillId="0" borderId="0" xfId="0" applyFont="1"/>
    <xf numFmtId="0" fontId="0" fillId="0" borderId="0" xfId="0"/>
    <xf numFmtId="0" fontId="0" fillId="0" borderId="0" xfId="0"/>
    <xf numFmtId="0" fontId="2" fillId="0" borderId="0" xfId="0" applyFont="1"/>
    <xf numFmtId="0" fontId="0" fillId="0" borderId="0" xfId="0"/>
    <xf numFmtId="0" fontId="2" fillId="0" borderId="0" xfId="0" applyFont="1"/>
    <xf numFmtId="0" fontId="0" fillId="0" borderId="0" xfId="0"/>
    <xf numFmtId="0" fontId="2" fillId="0" borderId="0" xfId="0" applyFont="1"/>
    <xf numFmtId="0" fontId="0" fillId="0" borderId="0" xfId="0"/>
    <xf numFmtId="0" fontId="2" fillId="0" borderId="0" xfId="0" applyFont="1"/>
    <xf numFmtId="0" fontId="2" fillId="0" borderId="0" xfId="0" applyFont="1"/>
    <xf numFmtId="0" fontId="0" fillId="0" borderId="0" xfId="0"/>
    <xf numFmtId="0" fontId="2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2" fillId="0" borderId="0" xfId="0" applyFont="1"/>
    <xf numFmtId="0" fontId="2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2" fillId="0" borderId="0" xfId="0" applyFon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9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abSelected="1" topLeftCell="C1" workbookViewId="0">
      <selection activeCell="J13" sqref="J13"/>
    </sheetView>
  </sheetViews>
  <sheetFormatPr defaultRowHeight="15" x14ac:dyDescent="0.25"/>
  <cols>
    <col min="1" max="1" width="17.140625" customWidth="1"/>
    <col min="2" max="2" width="30.28515625" bestFit="1" customWidth="1"/>
    <col min="3" max="3" width="9.42578125" customWidth="1"/>
    <col min="4" max="4" width="15.85546875" bestFit="1" customWidth="1"/>
    <col min="5" max="6" width="13.5703125" bestFit="1" customWidth="1"/>
    <col min="8" max="8" width="16.42578125" bestFit="1" customWidth="1"/>
    <col min="16" max="17" width="15" bestFit="1" customWidth="1"/>
  </cols>
  <sheetData>
    <row r="1" spans="1:17" x14ac:dyDescent="0.25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57</v>
      </c>
      <c r="M1" t="s">
        <v>44</v>
      </c>
      <c r="N1" t="s">
        <v>45</v>
      </c>
      <c r="O1" t="s">
        <v>46</v>
      </c>
      <c r="P1" s="58" t="s">
        <v>48</v>
      </c>
      <c r="Q1" s="58" t="s">
        <v>47</v>
      </c>
    </row>
    <row r="2" spans="1:17" x14ac:dyDescent="0.25">
      <c r="A2" s="210" t="s">
        <v>32</v>
      </c>
      <c r="B2" s="210" t="s">
        <v>0</v>
      </c>
      <c r="C2" s="210" t="s">
        <v>1</v>
      </c>
      <c r="D2" s="211">
        <v>44081.505555555559</v>
      </c>
      <c r="E2" s="210" t="s">
        <v>137</v>
      </c>
      <c r="F2" s="210" t="s">
        <v>137</v>
      </c>
      <c r="G2" s="210" t="s">
        <v>2</v>
      </c>
      <c r="H2" s="57" t="s">
        <v>3</v>
      </c>
      <c r="I2" s="57" t="s">
        <v>4</v>
      </c>
      <c r="J2" s="57">
        <v>3</v>
      </c>
      <c r="K2" s="212">
        <v>14.83</v>
      </c>
      <c r="L2" s="213">
        <v>14.83</v>
      </c>
      <c r="M2" s="58">
        <v>16</v>
      </c>
      <c r="N2" s="58">
        <v>10.8</v>
      </c>
      <c r="O2" s="58">
        <v>24</v>
      </c>
      <c r="P2" s="79" t="s">
        <v>156</v>
      </c>
      <c r="Q2" s="79" t="s">
        <v>156</v>
      </c>
    </row>
    <row r="3" spans="1:17" x14ac:dyDescent="0.25">
      <c r="A3" s="210" t="s">
        <v>32</v>
      </c>
      <c r="B3" s="210" t="s">
        <v>5</v>
      </c>
      <c r="C3" s="210" t="s">
        <v>1</v>
      </c>
      <c r="D3" s="211">
        <v>44085.684027777781</v>
      </c>
      <c r="E3" s="210" t="s">
        <v>138</v>
      </c>
      <c r="F3" s="210" t="s">
        <v>138</v>
      </c>
      <c r="G3" s="210" t="s">
        <v>2</v>
      </c>
      <c r="H3" s="57" t="s">
        <v>6</v>
      </c>
      <c r="I3" s="57" t="s">
        <v>7</v>
      </c>
      <c r="J3" s="57">
        <v>3</v>
      </c>
      <c r="K3" s="212">
        <v>24.33</v>
      </c>
      <c r="L3" s="213">
        <v>24.33</v>
      </c>
      <c r="M3" s="58">
        <v>16</v>
      </c>
      <c r="N3" s="58">
        <v>9.8000000000000007</v>
      </c>
      <c r="O3" s="58">
        <v>27.1</v>
      </c>
      <c r="P3" s="79" t="s">
        <v>156</v>
      </c>
      <c r="Q3" s="79" t="s">
        <v>156</v>
      </c>
    </row>
    <row r="4" spans="1:17" x14ac:dyDescent="0.25">
      <c r="A4" s="210" t="s">
        <v>32</v>
      </c>
      <c r="B4" s="210" t="s">
        <v>8</v>
      </c>
      <c r="C4" s="210" t="s">
        <v>1</v>
      </c>
      <c r="D4" s="211">
        <v>44079.462500000001</v>
      </c>
      <c r="E4" s="210" t="s">
        <v>139</v>
      </c>
      <c r="F4" s="210" t="s">
        <v>139</v>
      </c>
      <c r="G4" s="210" t="s">
        <v>2</v>
      </c>
      <c r="H4" s="57" t="s">
        <v>9</v>
      </c>
      <c r="I4" s="57" t="s">
        <v>10</v>
      </c>
      <c r="J4" s="57">
        <v>3</v>
      </c>
      <c r="K4" s="212">
        <v>31.33</v>
      </c>
      <c r="L4" s="213">
        <v>31.33</v>
      </c>
      <c r="M4" s="58">
        <v>16</v>
      </c>
      <c r="N4" s="58">
        <v>12.7</v>
      </c>
      <c r="O4" s="58">
        <v>33.9</v>
      </c>
      <c r="P4" s="79" t="s">
        <v>156</v>
      </c>
      <c r="Q4" s="79" t="s">
        <v>156</v>
      </c>
    </row>
    <row r="5" spans="1:17" x14ac:dyDescent="0.25">
      <c r="A5" s="210" t="s">
        <v>32</v>
      </c>
      <c r="B5" s="210" t="s">
        <v>11</v>
      </c>
      <c r="C5" s="210" t="s">
        <v>1</v>
      </c>
      <c r="D5" s="211">
        <v>44077.632638888892</v>
      </c>
      <c r="E5" s="210" t="s">
        <v>140</v>
      </c>
      <c r="F5" s="210" t="s">
        <v>140</v>
      </c>
      <c r="G5" s="210" t="s">
        <v>2</v>
      </c>
      <c r="H5" s="57" t="s">
        <v>12</v>
      </c>
      <c r="I5" s="57" t="s">
        <v>13</v>
      </c>
      <c r="J5" s="57">
        <v>3</v>
      </c>
      <c r="K5" s="212">
        <v>21.33</v>
      </c>
      <c r="L5" s="213">
        <v>21.33</v>
      </c>
      <c r="M5" s="58">
        <v>16</v>
      </c>
      <c r="N5" s="58">
        <v>12.5</v>
      </c>
      <c r="O5" s="58">
        <v>25.7</v>
      </c>
      <c r="P5" s="79" t="s">
        <v>156</v>
      </c>
      <c r="Q5" s="79" t="s">
        <v>156</v>
      </c>
    </row>
    <row r="6" spans="1:17" x14ac:dyDescent="0.25">
      <c r="A6" s="210" t="s">
        <v>32</v>
      </c>
      <c r="B6" s="210" t="s">
        <v>14</v>
      </c>
      <c r="C6" s="210" t="s">
        <v>1</v>
      </c>
      <c r="D6" s="211">
        <v>44086.53125</v>
      </c>
      <c r="E6" s="210" t="s">
        <v>141</v>
      </c>
      <c r="F6" s="210" t="s">
        <v>141</v>
      </c>
      <c r="G6" s="210" t="s">
        <v>2</v>
      </c>
      <c r="H6" s="57" t="s">
        <v>15</v>
      </c>
      <c r="I6" s="57" t="s">
        <v>16</v>
      </c>
      <c r="J6" s="57">
        <v>3</v>
      </c>
      <c r="K6" s="212">
        <v>13.67</v>
      </c>
      <c r="L6" s="213">
        <v>13.67</v>
      </c>
      <c r="M6" s="58">
        <v>16</v>
      </c>
      <c r="N6" s="58">
        <v>7.6</v>
      </c>
      <c r="O6" s="58">
        <v>13.3</v>
      </c>
      <c r="P6" s="79" t="s">
        <v>156</v>
      </c>
      <c r="Q6" s="79" t="s">
        <v>155</v>
      </c>
    </row>
    <row r="7" spans="1:17" x14ac:dyDescent="0.25">
      <c r="A7" s="210" t="s">
        <v>32</v>
      </c>
      <c r="B7" s="210" t="s">
        <v>17</v>
      </c>
      <c r="C7" s="210" t="s">
        <v>1</v>
      </c>
      <c r="D7" s="211">
        <v>44083.40347222222</v>
      </c>
      <c r="E7" s="210" t="s">
        <v>142</v>
      </c>
      <c r="F7" s="210" t="s">
        <v>142</v>
      </c>
      <c r="G7" s="210" t="s">
        <v>2</v>
      </c>
      <c r="H7" s="57" t="s">
        <v>18</v>
      </c>
      <c r="I7" s="57" t="s">
        <v>19</v>
      </c>
      <c r="J7" s="57">
        <v>3</v>
      </c>
      <c r="K7" s="212">
        <v>20.5</v>
      </c>
      <c r="L7" s="213">
        <v>20.5</v>
      </c>
      <c r="M7" s="58">
        <v>16</v>
      </c>
      <c r="N7" s="58">
        <v>9.6999999999999993</v>
      </c>
      <c r="O7" s="58">
        <v>18</v>
      </c>
      <c r="P7" s="79" t="s">
        <v>156</v>
      </c>
      <c r="Q7" s="79" t="s">
        <v>155</v>
      </c>
    </row>
    <row r="8" spans="1:17" x14ac:dyDescent="0.25">
      <c r="A8" s="210" t="s">
        <v>32</v>
      </c>
      <c r="B8" s="210" t="s">
        <v>20</v>
      </c>
      <c r="C8" s="210" t="s">
        <v>1</v>
      </c>
      <c r="D8" s="211">
        <v>44084.504166666666</v>
      </c>
      <c r="E8" s="210" t="s">
        <v>143</v>
      </c>
      <c r="F8" s="210" t="s">
        <v>143</v>
      </c>
      <c r="G8" s="210" t="s">
        <v>2</v>
      </c>
      <c r="H8" s="57" t="s">
        <v>21</v>
      </c>
      <c r="I8" s="57" t="s">
        <v>22</v>
      </c>
      <c r="J8" s="57">
        <v>3</v>
      </c>
      <c r="K8" s="212">
        <v>13.17</v>
      </c>
      <c r="L8" s="213">
        <v>13.17</v>
      </c>
      <c r="M8" s="58">
        <v>16</v>
      </c>
      <c r="N8" s="58">
        <v>9.5</v>
      </c>
      <c r="O8" s="58">
        <v>17.8</v>
      </c>
      <c r="P8" s="79" t="s">
        <v>156</v>
      </c>
      <c r="Q8" s="79" t="s">
        <v>156</v>
      </c>
    </row>
    <row r="9" spans="1:17" x14ac:dyDescent="0.25">
      <c r="A9" s="210" t="s">
        <v>32</v>
      </c>
      <c r="B9" s="210" t="s">
        <v>23</v>
      </c>
      <c r="C9" s="210" t="s">
        <v>1</v>
      </c>
      <c r="D9" s="211">
        <v>44081.406944444447</v>
      </c>
      <c r="E9" s="210" t="s">
        <v>144</v>
      </c>
      <c r="F9" s="210" t="s">
        <v>144</v>
      </c>
      <c r="G9" s="210" t="s">
        <v>2</v>
      </c>
      <c r="H9" s="57" t="s">
        <v>24</v>
      </c>
      <c r="I9" s="57" t="s">
        <v>25</v>
      </c>
      <c r="J9" s="57">
        <v>3</v>
      </c>
      <c r="K9" s="212">
        <v>21</v>
      </c>
      <c r="L9" s="213">
        <v>21</v>
      </c>
      <c r="M9" s="58">
        <v>16</v>
      </c>
      <c r="N9" s="58">
        <v>13.4</v>
      </c>
      <c r="O9" s="58">
        <v>21.6</v>
      </c>
      <c r="P9" s="79" t="s">
        <v>156</v>
      </c>
      <c r="Q9" s="79" t="s">
        <v>156</v>
      </c>
    </row>
    <row r="10" spans="1:17" x14ac:dyDescent="0.25">
      <c r="A10" s="210" t="s">
        <v>32</v>
      </c>
      <c r="B10" s="210" t="s">
        <v>26</v>
      </c>
      <c r="C10" s="210" t="s">
        <v>1</v>
      </c>
      <c r="D10" s="211">
        <v>44084.40902777778</v>
      </c>
      <c r="E10" s="210" t="s">
        <v>145</v>
      </c>
      <c r="F10" s="210" t="s">
        <v>145</v>
      </c>
      <c r="G10" s="210" t="s">
        <v>2</v>
      </c>
      <c r="H10" s="57" t="s">
        <v>27</v>
      </c>
      <c r="I10" s="57" t="s">
        <v>28</v>
      </c>
      <c r="J10" s="57">
        <v>3</v>
      </c>
      <c r="K10" s="212">
        <v>16.5</v>
      </c>
      <c r="L10" s="213">
        <v>16.5</v>
      </c>
      <c r="M10" s="58">
        <v>16</v>
      </c>
      <c r="N10" s="58">
        <v>11.1</v>
      </c>
      <c r="O10" s="58">
        <v>20.7</v>
      </c>
      <c r="P10" s="79" t="s">
        <v>156</v>
      </c>
      <c r="Q10" s="79" t="s">
        <v>156</v>
      </c>
    </row>
    <row r="11" spans="1:17" x14ac:dyDescent="0.25">
      <c r="A11" s="441" t="s">
        <v>32</v>
      </c>
      <c r="B11" s="441" t="s">
        <v>151</v>
      </c>
      <c r="C11" s="441" t="s">
        <v>1</v>
      </c>
      <c r="D11" s="442">
        <v>44082.572222222225</v>
      </c>
      <c r="E11" s="441" t="s">
        <v>152</v>
      </c>
      <c r="F11" s="441" t="s">
        <v>152</v>
      </c>
      <c r="G11" s="441" t="s">
        <v>2</v>
      </c>
      <c r="H11" s="441" t="s">
        <v>153</v>
      </c>
      <c r="I11" s="441" t="s">
        <v>150</v>
      </c>
      <c r="J11" s="57">
        <v>3</v>
      </c>
      <c r="K11" s="444">
        <v>20.5</v>
      </c>
      <c r="L11" s="444">
        <v>20.5</v>
      </c>
      <c r="M11" s="58"/>
      <c r="N11" s="459">
        <v>10.5</v>
      </c>
      <c r="O11" s="459">
        <v>23.7</v>
      </c>
      <c r="P11" s="443" t="s">
        <v>156</v>
      </c>
      <c r="Q11" s="443" t="s">
        <v>156</v>
      </c>
    </row>
    <row r="12" spans="1:17" x14ac:dyDescent="0.25">
      <c r="A12" s="210" t="s">
        <v>32</v>
      </c>
      <c r="B12" s="210" t="s">
        <v>29</v>
      </c>
      <c r="C12" s="210" t="s">
        <v>1</v>
      </c>
      <c r="D12" s="211">
        <v>44078.473611111112</v>
      </c>
      <c r="E12" s="210" t="s">
        <v>146</v>
      </c>
      <c r="F12" s="210" t="s">
        <v>146</v>
      </c>
      <c r="G12" s="210" t="s">
        <v>2</v>
      </c>
      <c r="H12" s="57" t="s">
        <v>30</v>
      </c>
      <c r="I12" s="57" t="s">
        <v>31</v>
      </c>
      <c r="J12" s="57">
        <v>3</v>
      </c>
      <c r="K12" s="213">
        <v>20.5</v>
      </c>
      <c r="L12" s="213">
        <v>20.5</v>
      </c>
      <c r="M12" s="58">
        <v>16</v>
      </c>
      <c r="N12" s="58">
        <v>12</v>
      </c>
      <c r="O12" s="58">
        <v>24.4</v>
      </c>
      <c r="P12" s="79" t="s">
        <v>156</v>
      </c>
      <c r="Q12" s="79" t="s">
        <v>156</v>
      </c>
    </row>
    <row r="17" spans="1:8" x14ac:dyDescent="0.25">
      <c r="A17" s="210"/>
      <c r="B17" s="210"/>
      <c r="C17" s="210"/>
      <c r="D17" s="211"/>
      <c r="E17" s="210"/>
      <c r="F17" s="210"/>
      <c r="G17" s="210"/>
    </row>
    <row r="18" spans="1:8" x14ac:dyDescent="0.25">
      <c r="A18" s="210"/>
      <c r="B18" s="210"/>
      <c r="C18" s="210"/>
      <c r="D18" s="211"/>
      <c r="E18" s="210"/>
      <c r="F18" s="210"/>
      <c r="G18" s="210"/>
      <c r="H18" s="210"/>
    </row>
    <row r="19" spans="1:8" x14ac:dyDescent="0.25">
      <c r="A19" s="210"/>
      <c r="B19" s="210"/>
      <c r="C19" s="210"/>
      <c r="D19" s="211"/>
      <c r="E19" s="210"/>
      <c r="F19" s="210"/>
      <c r="G19" s="210"/>
      <c r="H19" s="210"/>
    </row>
    <row r="20" spans="1:8" x14ac:dyDescent="0.25">
      <c r="A20" s="210"/>
      <c r="B20" s="210"/>
      <c r="C20" s="210"/>
      <c r="D20" s="211"/>
      <c r="E20" s="210"/>
      <c r="F20" s="210"/>
      <c r="G20" s="210"/>
      <c r="H20" s="210"/>
    </row>
    <row r="21" spans="1:8" x14ac:dyDescent="0.25">
      <c r="A21" s="210"/>
      <c r="B21" s="210"/>
      <c r="C21" s="210"/>
      <c r="D21" s="211"/>
      <c r="E21" s="210"/>
      <c r="F21" s="210"/>
      <c r="G21" s="210"/>
      <c r="H21" s="210"/>
    </row>
    <row r="22" spans="1:8" x14ac:dyDescent="0.25">
      <c r="A22" s="210"/>
      <c r="B22" s="210"/>
      <c r="C22" s="210"/>
      <c r="D22" s="211"/>
      <c r="E22" s="210"/>
      <c r="F22" s="210"/>
      <c r="G22" s="210"/>
      <c r="H22" s="210"/>
    </row>
    <row r="23" spans="1:8" x14ac:dyDescent="0.25">
      <c r="A23" s="210"/>
      <c r="B23" s="210"/>
      <c r="C23" s="210"/>
      <c r="D23" s="211"/>
      <c r="E23" s="210"/>
      <c r="F23" s="210"/>
      <c r="G23" s="210"/>
      <c r="H23" s="210"/>
    </row>
    <row r="24" spans="1:8" x14ac:dyDescent="0.25">
      <c r="A24" s="210"/>
      <c r="B24" s="210"/>
      <c r="C24" s="210"/>
      <c r="D24" s="211"/>
      <c r="E24" s="210"/>
      <c r="F24" s="210"/>
      <c r="G24" s="210"/>
      <c r="H24" s="210"/>
    </row>
    <row r="25" spans="1:8" x14ac:dyDescent="0.25">
      <c r="A25" s="210"/>
      <c r="B25" s="210"/>
      <c r="C25" s="210"/>
      <c r="D25" s="211"/>
      <c r="E25" s="210"/>
      <c r="F25" s="210"/>
      <c r="G25" s="210"/>
      <c r="H25" s="210"/>
    </row>
    <row r="26" spans="1:8" x14ac:dyDescent="0.25">
      <c r="A26" s="210"/>
      <c r="B26" s="210"/>
      <c r="C26" s="210"/>
      <c r="D26" s="211"/>
      <c r="E26" s="210"/>
      <c r="F26" s="210"/>
      <c r="G26" s="210"/>
      <c r="H26" s="210"/>
    </row>
    <row r="27" spans="1:8" x14ac:dyDescent="0.25">
      <c r="A27" s="210"/>
      <c r="B27" s="210"/>
      <c r="C27" s="210"/>
      <c r="D27" s="211"/>
      <c r="E27" s="210"/>
      <c r="F27" s="210"/>
      <c r="G27" s="210"/>
      <c r="H27" s="210"/>
    </row>
  </sheetData>
  <conditionalFormatting sqref="P2:Q12">
    <cfRule type="containsText" dxfId="95" priority="2" operator="containsText" text="MAIOR">
      <formula>NOT(ISERROR(SEARCH("MAIOR",P2)))</formula>
    </cfRule>
  </conditionalFormatting>
  <conditionalFormatting sqref="P2:Q12">
    <cfRule type="containsText" dxfId="94" priority="1" operator="containsText" text="Não">
      <formula>NOT(ISERROR(SEARCH("Não",P2)))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opLeftCell="C1" workbookViewId="0">
      <selection activeCell="G8" sqref="G8"/>
    </sheetView>
  </sheetViews>
  <sheetFormatPr defaultRowHeight="15" x14ac:dyDescent="0.25"/>
  <cols>
    <col min="1" max="1" width="15.5703125" bestFit="1" customWidth="1"/>
    <col min="2" max="2" width="30.28515625" bestFit="1" customWidth="1"/>
    <col min="4" max="4" width="15.85546875" bestFit="1" customWidth="1"/>
    <col min="6" max="6" width="13.5703125" bestFit="1" customWidth="1"/>
    <col min="7" max="7" width="12.28515625" bestFit="1" customWidth="1"/>
    <col min="8" max="8" width="16.42578125" bestFit="1" customWidth="1"/>
    <col min="13" max="13" width="12.42578125" bestFit="1" customWidth="1"/>
    <col min="14" max="14" width="8.140625" bestFit="1" customWidth="1"/>
    <col min="15" max="16" width="15" bestFit="1" customWidth="1"/>
  </cols>
  <sheetData>
    <row r="1" spans="1:16" x14ac:dyDescent="0.25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49</v>
      </c>
      <c r="L1" t="s">
        <v>49</v>
      </c>
      <c r="M1" s="2" t="s">
        <v>45</v>
      </c>
      <c r="N1" t="s">
        <v>46</v>
      </c>
      <c r="O1" t="s">
        <v>48</v>
      </c>
      <c r="P1" t="s">
        <v>47</v>
      </c>
    </row>
    <row r="2" spans="1:16" x14ac:dyDescent="0.25">
      <c r="A2" s="214" t="s">
        <v>32</v>
      </c>
      <c r="B2" s="214" t="s">
        <v>0</v>
      </c>
      <c r="C2" s="214" t="s">
        <v>1</v>
      </c>
      <c r="D2" s="215">
        <v>44081.505555555559</v>
      </c>
      <c r="E2" s="214" t="s">
        <v>137</v>
      </c>
      <c r="F2" s="214" t="s">
        <v>137</v>
      </c>
      <c r="G2" s="214" t="s">
        <v>2</v>
      </c>
      <c r="H2" s="59" t="s">
        <v>3</v>
      </c>
      <c r="I2" s="59" t="s">
        <v>4</v>
      </c>
      <c r="J2" s="59">
        <v>3</v>
      </c>
      <c r="K2" s="216" t="s">
        <v>50</v>
      </c>
      <c r="L2" s="217">
        <v>2.5000000000000001E-2</v>
      </c>
      <c r="M2">
        <v>0.1</v>
      </c>
      <c r="N2">
        <v>0.1</v>
      </c>
      <c r="O2" s="79" t="s">
        <v>155</v>
      </c>
      <c r="P2" s="79" t="s">
        <v>156</v>
      </c>
    </row>
    <row r="3" spans="1:16" x14ac:dyDescent="0.25">
      <c r="A3" s="214" t="s">
        <v>32</v>
      </c>
      <c r="B3" s="214" t="s">
        <v>5</v>
      </c>
      <c r="C3" s="214" t="s">
        <v>1</v>
      </c>
      <c r="D3" s="215">
        <v>44085.684027777781</v>
      </c>
      <c r="E3" s="214" t="s">
        <v>138</v>
      </c>
      <c r="F3" s="214" t="s">
        <v>138</v>
      </c>
      <c r="G3" s="214" t="s">
        <v>2</v>
      </c>
      <c r="H3" s="59" t="s">
        <v>6</v>
      </c>
      <c r="I3" s="59" t="s">
        <v>7</v>
      </c>
      <c r="J3" s="59">
        <v>3</v>
      </c>
      <c r="K3" s="216" t="s">
        <v>50</v>
      </c>
      <c r="L3" s="217">
        <v>2.5000000000000001E-2</v>
      </c>
      <c r="M3">
        <v>0.1</v>
      </c>
      <c r="N3">
        <v>0.24</v>
      </c>
      <c r="O3" s="79" t="s">
        <v>155</v>
      </c>
      <c r="P3" s="79" t="s">
        <v>156</v>
      </c>
    </row>
    <row r="4" spans="1:16" x14ac:dyDescent="0.25">
      <c r="A4" s="214" t="s">
        <v>32</v>
      </c>
      <c r="B4" s="214" t="s">
        <v>8</v>
      </c>
      <c r="C4" s="214" t="s">
        <v>1</v>
      </c>
      <c r="D4" s="215">
        <v>44079.462500000001</v>
      </c>
      <c r="E4" s="214" t="s">
        <v>139</v>
      </c>
      <c r="F4" s="214" t="s">
        <v>139</v>
      </c>
      <c r="G4" s="214" t="s">
        <v>2</v>
      </c>
      <c r="H4" s="59" t="s">
        <v>9</v>
      </c>
      <c r="I4" s="59" t="s">
        <v>10</v>
      </c>
      <c r="J4" s="59">
        <v>3</v>
      </c>
      <c r="K4" s="216" t="s">
        <v>50</v>
      </c>
      <c r="L4" s="217">
        <v>2.5000000000000001E-2</v>
      </c>
      <c r="M4">
        <v>0.1</v>
      </c>
      <c r="N4">
        <v>0.1</v>
      </c>
      <c r="O4" s="79" t="s">
        <v>155</v>
      </c>
      <c r="P4" s="79" t="s">
        <v>156</v>
      </c>
    </row>
    <row r="5" spans="1:16" x14ac:dyDescent="0.25">
      <c r="A5" s="214" t="s">
        <v>32</v>
      </c>
      <c r="B5" s="214" t="s">
        <v>11</v>
      </c>
      <c r="C5" s="214" t="s">
        <v>1</v>
      </c>
      <c r="D5" s="215">
        <v>44077.632638888892</v>
      </c>
      <c r="E5" s="214" t="s">
        <v>140</v>
      </c>
      <c r="F5" s="214" t="s">
        <v>140</v>
      </c>
      <c r="G5" s="214" t="s">
        <v>2</v>
      </c>
      <c r="H5" s="59" t="s">
        <v>12</v>
      </c>
      <c r="I5" s="59" t="s">
        <v>13</v>
      </c>
      <c r="J5" s="59">
        <v>3</v>
      </c>
      <c r="K5" s="216" t="s">
        <v>50</v>
      </c>
      <c r="L5" s="217">
        <v>2.5000000000000001E-2</v>
      </c>
      <c r="M5">
        <v>0.1</v>
      </c>
      <c r="N5">
        <v>0.1</v>
      </c>
      <c r="O5" s="79" t="s">
        <v>155</v>
      </c>
      <c r="P5" s="79" t="s">
        <v>156</v>
      </c>
    </row>
    <row r="6" spans="1:16" x14ac:dyDescent="0.25">
      <c r="A6" s="214" t="s">
        <v>32</v>
      </c>
      <c r="B6" s="214" t="s">
        <v>14</v>
      </c>
      <c r="C6" s="214" t="s">
        <v>1</v>
      </c>
      <c r="D6" s="215">
        <v>44086.53125</v>
      </c>
      <c r="E6" s="214" t="s">
        <v>141</v>
      </c>
      <c r="F6" s="214" t="s">
        <v>141</v>
      </c>
      <c r="G6" s="214" t="s">
        <v>2</v>
      </c>
      <c r="H6" s="59" t="s">
        <v>15</v>
      </c>
      <c r="I6" s="59" t="s">
        <v>16</v>
      </c>
      <c r="J6" s="59">
        <v>3</v>
      </c>
      <c r="K6" s="216" t="s">
        <v>50</v>
      </c>
      <c r="L6" s="217">
        <v>2.5000000000000001E-2</v>
      </c>
      <c r="M6">
        <v>0.1</v>
      </c>
      <c r="N6">
        <v>0.186</v>
      </c>
      <c r="O6" s="79" t="s">
        <v>155</v>
      </c>
      <c r="P6" s="79" t="s">
        <v>156</v>
      </c>
    </row>
    <row r="7" spans="1:16" x14ac:dyDescent="0.25">
      <c r="A7" s="214" t="s">
        <v>32</v>
      </c>
      <c r="B7" s="214" t="s">
        <v>17</v>
      </c>
      <c r="C7" s="214" t="s">
        <v>1</v>
      </c>
      <c r="D7" s="215">
        <v>44083.40347222222</v>
      </c>
      <c r="E7" s="214" t="s">
        <v>142</v>
      </c>
      <c r="F7" s="214" t="s">
        <v>142</v>
      </c>
      <c r="G7" s="214" t="s">
        <v>2</v>
      </c>
      <c r="H7" s="59" t="s">
        <v>18</v>
      </c>
      <c r="I7" s="59" t="s">
        <v>19</v>
      </c>
      <c r="J7" s="59">
        <v>3</v>
      </c>
      <c r="K7" s="216" t="s">
        <v>50</v>
      </c>
      <c r="L7" s="217">
        <v>2.5000000000000001E-2</v>
      </c>
      <c r="M7">
        <v>0.1</v>
      </c>
      <c r="N7">
        <v>0.1</v>
      </c>
      <c r="O7" s="79" t="s">
        <v>155</v>
      </c>
      <c r="P7" s="79" t="s">
        <v>156</v>
      </c>
    </row>
    <row r="8" spans="1:16" x14ac:dyDescent="0.25">
      <c r="A8" s="214" t="s">
        <v>32</v>
      </c>
      <c r="B8" s="214" t="s">
        <v>20</v>
      </c>
      <c r="C8" s="214" t="s">
        <v>1</v>
      </c>
      <c r="D8" s="215">
        <v>44084.504166666666</v>
      </c>
      <c r="E8" s="214" t="s">
        <v>143</v>
      </c>
      <c r="F8" s="214" t="s">
        <v>143</v>
      </c>
      <c r="G8" s="214" t="s">
        <v>2</v>
      </c>
      <c r="H8" s="59" t="s">
        <v>21</v>
      </c>
      <c r="I8" s="59" t="s">
        <v>22</v>
      </c>
      <c r="J8" s="59">
        <v>3</v>
      </c>
      <c r="K8" s="216" t="s">
        <v>50</v>
      </c>
      <c r="L8" s="217">
        <v>2.5000000000000001E-2</v>
      </c>
      <c r="M8">
        <v>0.1</v>
      </c>
      <c r="N8">
        <v>0.1</v>
      </c>
      <c r="O8" s="79" t="s">
        <v>155</v>
      </c>
      <c r="P8" s="79" t="s">
        <v>156</v>
      </c>
    </row>
    <row r="9" spans="1:16" x14ac:dyDescent="0.25">
      <c r="A9" s="214" t="s">
        <v>32</v>
      </c>
      <c r="B9" s="214" t="s">
        <v>23</v>
      </c>
      <c r="C9" s="214" t="s">
        <v>1</v>
      </c>
      <c r="D9" s="215">
        <v>44081.406944444447</v>
      </c>
      <c r="E9" s="214" t="s">
        <v>144</v>
      </c>
      <c r="F9" s="214" t="s">
        <v>144</v>
      </c>
      <c r="G9" s="214" t="s">
        <v>2</v>
      </c>
      <c r="H9" s="59" t="s">
        <v>24</v>
      </c>
      <c r="I9" s="59" t="s">
        <v>25</v>
      </c>
      <c r="J9" s="59">
        <v>3</v>
      </c>
      <c r="K9" s="216" t="s">
        <v>50</v>
      </c>
      <c r="L9" s="217">
        <v>2.5000000000000001E-2</v>
      </c>
      <c r="M9">
        <v>0.1</v>
      </c>
      <c r="N9">
        <v>0.1</v>
      </c>
      <c r="O9" s="79" t="s">
        <v>155</v>
      </c>
      <c r="P9" s="79" t="s">
        <v>156</v>
      </c>
    </row>
    <row r="10" spans="1:16" x14ac:dyDescent="0.25">
      <c r="A10" s="214" t="s">
        <v>32</v>
      </c>
      <c r="B10" s="214" t="s">
        <v>26</v>
      </c>
      <c r="C10" s="214" t="s">
        <v>1</v>
      </c>
      <c r="D10" s="215">
        <v>44084.40902777778</v>
      </c>
      <c r="E10" s="214" t="s">
        <v>145</v>
      </c>
      <c r="F10" s="214" t="s">
        <v>145</v>
      </c>
      <c r="G10" s="214" t="s">
        <v>2</v>
      </c>
      <c r="H10" s="59" t="s">
        <v>27</v>
      </c>
      <c r="I10" s="59" t="s">
        <v>28</v>
      </c>
      <c r="J10" s="59">
        <v>3</v>
      </c>
      <c r="K10" s="216" t="s">
        <v>50</v>
      </c>
      <c r="L10" s="217">
        <v>2.5000000000000001E-2</v>
      </c>
      <c r="M10">
        <v>0.1</v>
      </c>
      <c r="N10">
        <v>0.1</v>
      </c>
      <c r="O10" s="79" t="s">
        <v>155</v>
      </c>
      <c r="P10" s="79" t="s">
        <v>156</v>
      </c>
    </row>
    <row r="11" spans="1:16" x14ac:dyDescent="0.25">
      <c r="A11" s="359" t="s">
        <v>32</v>
      </c>
      <c r="B11" s="359" t="s">
        <v>151</v>
      </c>
      <c r="C11" s="359" t="s">
        <v>1</v>
      </c>
      <c r="D11" s="360">
        <v>44082.572222222225</v>
      </c>
      <c r="E11" s="359" t="s">
        <v>152</v>
      </c>
      <c r="F11" s="359" t="s">
        <v>152</v>
      </c>
      <c r="G11" s="359" t="s">
        <v>2</v>
      </c>
      <c r="H11" s="444" t="s">
        <v>153</v>
      </c>
      <c r="I11" s="444" t="s">
        <v>150</v>
      </c>
      <c r="J11" s="443">
        <v>3</v>
      </c>
      <c r="K11" s="446" t="s">
        <v>50</v>
      </c>
      <c r="L11" s="445">
        <v>2.5000000000000001E-2</v>
      </c>
      <c r="M11" s="460">
        <v>0.1</v>
      </c>
      <c r="N11" s="460">
        <v>0.1</v>
      </c>
      <c r="O11" s="445" t="s">
        <v>155</v>
      </c>
      <c r="P11" s="445" t="s">
        <v>156</v>
      </c>
    </row>
    <row r="12" spans="1:16" x14ac:dyDescent="0.25">
      <c r="A12" s="214" t="s">
        <v>32</v>
      </c>
      <c r="B12" s="214" t="s">
        <v>29</v>
      </c>
      <c r="C12" s="214" t="s">
        <v>1</v>
      </c>
      <c r="D12" s="215">
        <v>44078.473611111112</v>
      </c>
      <c r="E12" s="214" t="s">
        <v>146</v>
      </c>
      <c r="F12" s="214" t="s">
        <v>146</v>
      </c>
      <c r="G12" s="214" t="s">
        <v>2</v>
      </c>
      <c r="H12" s="59" t="s">
        <v>30</v>
      </c>
      <c r="I12" s="59" t="s">
        <v>31</v>
      </c>
      <c r="J12" s="59">
        <v>3</v>
      </c>
      <c r="K12" s="216" t="s">
        <v>50</v>
      </c>
      <c r="L12" s="217">
        <v>2.5000000000000001E-2</v>
      </c>
      <c r="M12">
        <v>0.1</v>
      </c>
      <c r="N12">
        <v>0.1</v>
      </c>
      <c r="O12" s="79" t="s">
        <v>155</v>
      </c>
      <c r="P12" s="79" t="s">
        <v>156</v>
      </c>
    </row>
    <row r="13" spans="1:16" x14ac:dyDescent="0.25">
      <c r="D13" s="1"/>
    </row>
    <row r="14" spans="1:16" x14ac:dyDescent="0.25">
      <c r="D14" s="1"/>
    </row>
    <row r="15" spans="1:16" x14ac:dyDescent="0.25">
      <c r="A15" s="439"/>
      <c r="B15" s="439"/>
      <c r="C15" s="439"/>
      <c r="D15" s="440"/>
      <c r="E15" s="439"/>
      <c r="F15" s="439"/>
      <c r="G15" s="439"/>
    </row>
    <row r="16" spans="1:16" x14ac:dyDescent="0.25">
      <c r="M16" s="60"/>
    </row>
    <row r="17" spans="13:13" x14ac:dyDescent="0.25">
      <c r="M17" s="60"/>
    </row>
    <row r="18" spans="13:13" x14ac:dyDescent="0.25">
      <c r="M18" s="60"/>
    </row>
    <row r="19" spans="13:13" x14ac:dyDescent="0.25">
      <c r="M19" s="60"/>
    </row>
    <row r="20" spans="13:13" x14ac:dyDescent="0.25">
      <c r="M20" s="60"/>
    </row>
    <row r="21" spans="13:13" x14ac:dyDescent="0.25">
      <c r="M21" s="60"/>
    </row>
    <row r="22" spans="13:13" x14ac:dyDescent="0.25">
      <c r="M22" s="60"/>
    </row>
    <row r="23" spans="13:13" x14ac:dyDescent="0.25">
      <c r="M23" s="60"/>
    </row>
    <row r="24" spans="13:13" x14ac:dyDescent="0.25">
      <c r="M24" s="60"/>
    </row>
    <row r="25" spans="13:13" x14ac:dyDescent="0.25">
      <c r="M25" s="60"/>
    </row>
  </sheetData>
  <conditionalFormatting sqref="O2:P12">
    <cfRule type="containsText" dxfId="93" priority="2" operator="containsText" text="MAIOR">
      <formula>NOT(ISERROR(SEARCH("MAIOR",O2)))</formula>
    </cfRule>
  </conditionalFormatting>
  <conditionalFormatting sqref="O2:P12">
    <cfRule type="containsText" dxfId="92" priority="1" operator="containsText" text="Não">
      <formula>NOT(ISERROR(SEARCH("Não",O2)))</formula>
    </cfRule>
  </conditionalFormatting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="90" zoomScaleNormal="90" workbookViewId="0">
      <selection activeCell="E11" sqref="E11"/>
    </sheetView>
  </sheetViews>
  <sheetFormatPr defaultRowHeight="15" x14ac:dyDescent="0.25"/>
  <cols>
    <col min="1" max="1" width="15.5703125" bestFit="1" customWidth="1"/>
    <col min="2" max="2" width="30.28515625" bestFit="1" customWidth="1"/>
    <col min="4" max="4" width="17.140625" bestFit="1" customWidth="1"/>
    <col min="9" max="9" width="12.42578125" bestFit="1" customWidth="1"/>
    <col min="16" max="16" width="11.7109375" bestFit="1" customWidth="1"/>
    <col min="17" max="17" width="15.7109375" bestFit="1" customWidth="1"/>
  </cols>
  <sheetData>
    <row r="1" spans="1:17" x14ac:dyDescent="0.25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52</v>
      </c>
      <c r="L1" t="s">
        <v>56</v>
      </c>
      <c r="M1" t="s">
        <v>44</v>
      </c>
      <c r="N1" t="s">
        <v>45</v>
      </c>
      <c r="O1" t="s">
        <v>46</v>
      </c>
      <c r="P1" s="72" t="s">
        <v>48</v>
      </c>
      <c r="Q1" s="72" t="s">
        <v>47</v>
      </c>
    </row>
    <row r="2" spans="1:17" x14ac:dyDescent="0.25">
      <c r="A2" s="218" t="s">
        <v>32</v>
      </c>
      <c r="B2" s="218" t="s">
        <v>0</v>
      </c>
      <c r="C2" s="218" t="s">
        <v>1</v>
      </c>
      <c r="D2" s="219">
        <v>44081.505555555559</v>
      </c>
      <c r="E2" s="218" t="s">
        <v>137</v>
      </c>
      <c r="F2" s="218" t="s">
        <v>137</v>
      </c>
      <c r="G2" s="218" t="s">
        <v>2</v>
      </c>
      <c r="H2" s="61" t="s">
        <v>3</v>
      </c>
      <c r="I2" s="61" t="s">
        <v>4</v>
      </c>
      <c r="J2" s="61">
        <v>3</v>
      </c>
      <c r="K2" s="220" t="s">
        <v>51</v>
      </c>
      <c r="L2" s="221">
        <v>5.0000000000000001E-4</v>
      </c>
      <c r="M2">
        <v>16</v>
      </c>
      <c r="N2">
        <v>2.9999999999999997E-4</v>
      </c>
      <c r="O2">
        <v>1E-3</v>
      </c>
      <c r="P2" s="79" t="s">
        <v>156</v>
      </c>
      <c r="Q2" s="79" t="s">
        <v>156</v>
      </c>
    </row>
    <row r="3" spans="1:17" x14ac:dyDescent="0.25">
      <c r="A3" s="218" t="s">
        <v>32</v>
      </c>
      <c r="B3" s="218" t="s">
        <v>5</v>
      </c>
      <c r="C3" s="218" t="s">
        <v>1</v>
      </c>
      <c r="D3" s="219">
        <v>44085.684027777781</v>
      </c>
      <c r="E3" s="218" t="s">
        <v>138</v>
      </c>
      <c r="F3" s="218" t="s">
        <v>138</v>
      </c>
      <c r="G3" s="218" t="s">
        <v>2</v>
      </c>
      <c r="H3" s="61" t="s">
        <v>6</v>
      </c>
      <c r="I3" s="61" t="s">
        <v>7</v>
      </c>
      <c r="J3" s="61">
        <v>3</v>
      </c>
      <c r="K3" s="220">
        <v>1.16E-3</v>
      </c>
      <c r="L3" s="221">
        <v>1.16E-3</v>
      </c>
      <c r="M3">
        <v>16</v>
      </c>
      <c r="N3">
        <v>2.9999999999999997E-4</v>
      </c>
      <c r="O3">
        <v>1E-3</v>
      </c>
      <c r="P3" s="79" t="s">
        <v>156</v>
      </c>
      <c r="Q3" s="79" t="s">
        <v>155</v>
      </c>
    </row>
    <row r="4" spans="1:17" x14ac:dyDescent="0.25">
      <c r="A4" s="218" t="s">
        <v>32</v>
      </c>
      <c r="B4" s="218" t="s">
        <v>8</v>
      </c>
      <c r="C4" s="218" t="s">
        <v>1</v>
      </c>
      <c r="D4" s="219">
        <v>44079.462500000001</v>
      </c>
      <c r="E4" s="218" t="s">
        <v>139</v>
      </c>
      <c r="F4" s="218" t="s">
        <v>139</v>
      </c>
      <c r="G4" s="218" t="s">
        <v>2</v>
      </c>
      <c r="H4" s="61" t="s">
        <v>9</v>
      </c>
      <c r="I4" s="61" t="s">
        <v>10</v>
      </c>
      <c r="J4" s="61">
        <v>3</v>
      </c>
      <c r="K4" s="220" t="s">
        <v>51</v>
      </c>
      <c r="L4" s="221">
        <v>5.0000000000000001E-4</v>
      </c>
      <c r="M4">
        <v>16</v>
      </c>
      <c r="N4">
        <v>2.9999999999999997E-4</v>
      </c>
      <c r="O4">
        <v>1E-3</v>
      </c>
      <c r="P4" s="79" t="s">
        <v>156</v>
      </c>
      <c r="Q4" s="79" t="s">
        <v>156</v>
      </c>
    </row>
    <row r="5" spans="1:17" x14ac:dyDescent="0.25">
      <c r="A5" s="218" t="s">
        <v>32</v>
      </c>
      <c r="B5" s="218" t="s">
        <v>11</v>
      </c>
      <c r="C5" s="218" t="s">
        <v>1</v>
      </c>
      <c r="D5" s="219">
        <v>44077.632638888892</v>
      </c>
      <c r="E5" s="218" t="s">
        <v>140</v>
      </c>
      <c r="F5" s="218" t="s">
        <v>140</v>
      </c>
      <c r="G5" s="218" t="s">
        <v>2</v>
      </c>
      <c r="H5" s="61" t="s">
        <v>12</v>
      </c>
      <c r="I5" s="61" t="s">
        <v>13</v>
      </c>
      <c r="J5" s="61">
        <v>3</v>
      </c>
      <c r="K5" s="220" t="s">
        <v>51</v>
      </c>
      <c r="L5" s="221">
        <v>5.0000000000000001E-4</v>
      </c>
      <c r="M5">
        <v>16</v>
      </c>
      <c r="N5">
        <v>2.9999999999999997E-4</v>
      </c>
      <c r="O5">
        <v>1E-3</v>
      </c>
      <c r="P5" s="79" t="s">
        <v>156</v>
      </c>
      <c r="Q5" s="79" t="s">
        <v>156</v>
      </c>
    </row>
    <row r="6" spans="1:17" x14ac:dyDescent="0.25">
      <c r="A6" s="218" t="s">
        <v>32</v>
      </c>
      <c r="B6" s="218" t="s">
        <v>14</v>
      </c>
      <c r="C6" s="218" t="s">
        <v>1</v>
      </c>
      <c r="D6" s="219">
        <v>44086.53125</v>
      </c>
      <c r="E6" s="218" t="s">
        <v>141</v>
      </c>
      <c r="F6" s="218" t="s">
        <v>141</v>
      </c>
      <c r="G6" s="218" t="s">
        <v>2</v>
      </c>
      <c r="H6" s="61" t="s">
        <v>15</v>
      </c>
      <c r="I6" s="61" t="s">
        <v>16</v>
      </c>
      <c r="J6" s="61">
        <v>3</v>
      </c>
      <c r="K6" s="220" t="s">
        <v>51</v>
      </c>
      <c r="L6" s="221">
        <v>5.0000000000000001E-4</v>
      </c>
      <c r="M6">
        <v>16</v>
      </c>
      <c r="N6">
        <v>2.9999999999999997E-4</v>
      </c>
      <c r="O6">
        <v>1E-3</v>
      </c>
      <c r="P6" s="79" t="s">
        <v>156</v>
      </c>
      <c r="Q6" s="79" t="s">
        <v>156</v>
      </c>
    </row>
    <row r="7" spans="1:17" x14ac:dyDescent="0.25">
      <c r="A7" s="218" t="s">
        <v>32</v>
      </c>
      <c r="B7" s="218" t="s">
        <v>17</v>
      </c>
      <c r="C7" s="218" t="s">
        <v>1</v>
      </c>
      <c r="D7" s="219">
        <v>44083.40347222222</v>
      </c>
      <c r="E7" s="218" t="s">
        <v>142</v>
      </c>
      <c r="F7" s="218" t="s">
        <v>142</v>
      </c>
      <c r="G7" s="218" t="s">
        <v>2</v>
      </c>
      <c r="H7" s="61" t="s">
        <v>18</v>
      </c>
      <c r="I7" s="61" t="s">
        <v>19</v>
      </c>
      <c r="J7" s="61">
        <v>3</v>
      </c>
      <c r="K7" s="220" t="s">
        <v>51</v>
      </c>
      <c r="L7" s="221">
        <v>5.0000000000000001E-4</v>
      </c>
      <c r="M7">
        <v>16</v>
      </c>
      <c r="N7">
        <v>2.9999999999999997E-4</v>
      </c>
      <c r="O7">
        <v>2.2000000000000001E-3</v>
      </c>
      <c r="P7" s="79" t="s">
        <v>156</v>
      </c>
      <c r="Q7" s="79" t="s">
        <v>156</v>
      </c>
    </row>
    <row r="8" spans="1:17" x14ac:dyDescent="0.25">
      <c r="A8" s="218" t="s">
        <v>32</v>
      </c>
      <c r="B8" s="218" t="s">
        <v>20</v>
      </c>
      <c r="C8" s="218" t="s">
        <v>1</v>
      </c>
      <c r="D8" s="219">
        <v>44084.504166666666</v>
      </c>
      <c r="E8" s="218" t="s">
        <v>143</v>
      </c>
      <c r="F8" s="218" t="s">
        <v>143</v>
      </c>
      <c r="G8" s="218" t="s">
        <v>2</v>
      </c>
      <c r="H8" s="61" t="s">
        <v>21</v>
      </c>
      <c r="I8" s="61" t="s">
        <v>22</v>
      </c>
      <c r="J8" s="61">
        <v>3</v>
      </c>
      <c r="K8" s="220" t="s">
        <v>51</v>
      </c>
      <c r="L8" s="221">
        <v>5.0000000000000001E-4</v>
      </c>
      <c r="M8">
        <v>16</v>
      </c>
      <c r="N8">
        <v>2.9999999999999997E-4</v>
      </c>
      <c r="O8">
        <v>1.5E-3</v>
      </c>
      <c r="P8" s="79" t="s">
        <v>156</v>
      </c>
      <c r="Q8" s="79" t="s">
        <v>156</v>
      </c>
    </row>
    <row r="9" spans="1:17" x14ac:dyDescent="0.25">
      <c r="A9" s="218" t="s">
        <v>32</v>
      </c>
      <c r="B9" s="218" t="s">
        <v>23</v>
      </c>
      <c r="C9" s="218" t="s">
        <v>1</v>
      </c>
      <c r="D9" s="219">
        <v>44081.406944444447</v>
      </c>
      <c r="E9" s="218" t="s">
        <v>144</v>
      </c>
      <c r="F9" s="218" t="s">
        <v>144</v>
      </c>
      <c r="G9" s="218" t="s">
        <v>2</v>
      </c>
      <c r="H9" s="61" t="s">
        <v>24</v>
      </c>
      <c r="I9" s="61" t="s">
        <v>25</v>
      </c>
      <c r="J9" s="61">
        <v>3</v>
      </c>
      <c r="K9" s="220" t="s">
        <v>51</v>
      </c>
      <c r="L9" s="221">
        <v>5.0000000000000001E-4</v>
      </c>
      <c r="M9">
        <v>16</v>
      </c>
      <c r="N9">
        <v>2.9999999999999997E-4</v>
      </c>
      <c r="O9">
        <v>2.5999999999999999E-3</v>
      </c>
      <c r="P9" s="79" t="s">
        <v>156</v>
      </c>
      <c r="Q9" s="79" t="s">
        <v>156</v>
      </c>
    </row>
    <row r="10" spans="1:17" x14ac:dyDescent="0.25">
      <c r="A10" s="218" t="s">
        <v>32</v>
      </c>
      <c r="B10" s="218" t="s">
        <v>26</v>
      </c>
      <c r="C10" s="218" t="s">
        <v>1</v>
      </c>
      <c r="D10" s="219">
        <v>44084.40902777778</v>
      </c>
      <c r="E10" s="218" t="s">
        <v>145</v>
      </c>
      <c r="F10" s="218" t="s">
        <v>145</v>
      </c>
      <c r="G10" s="218" t="s">
        <v>2</v>
      </c>
      <c r="H10" s="61" t="s">
        <v>27</v>
      </c>
      <c r="I10" s="61" t="s">
        <v>28</v>
      </c>
      <c r="J10" s="61">
        <v>3</v>
      </c>
      <c r="K10" s="220">
        <v>1.4599999999999999E-3</v>
      </c>
      <c r="L10" s="221">
        <v>1.4599999999999999E-3</v>
      </c>
      <c r="M10">
        <v>16</v>
      </c>
      <c r="N10">
        <v>2.9999999999999997E-4</v>
      </c>
      <c r="O10">
        <v>7.1000000000000004E-3</v>
      </c>
      <c r="P10" s="79" t="s">
        <v>156</v>
      </c>
      <c r="Q10" s="79" t="s">
        <v>156</v>
      </c>
    </row>
    <row r="11" spans="1:17" x14ac:dyDescent="0.25">
      <c r="A11" s="437" t="s">
        <v>32</v>
      </c>
      <c r="B11" s="437" t="s">
        <v>151</v>
      </c>
      <c r="C11" s="437" t="s">
        <v>1</v>
      </c>
      <c r="D11" s="438">
        <v>44082.572222222225</v>
      </c>
      <c r="E11" s="437" t="s">
        <v>152</v>
      </c>
      <c r="F11" s="437" t="s">
        <v>152</v>
      </c>
      <c r="G11" s="437" t="s">
        <v>2</v>
      </c>
      <c r="H11" s="446" t="s">
        <v>153</v>
      </c>
      <c r="I11" s="446" t="s">
        <v>150</v>
      </c>
      <c r="J11" s="61">
        <v>3</v>
      </c>
      <c r="K11" s="448" t="s">
        <v>51</v>
      </c>
      <c r="L11" s="447">
        <v>5.0000000000000001E-4</v>
      </c>
      <c r="N11" s="461">
        <v>2.9999999999999997E-4</v>
      </c>
      <c r="O11" s="461">
        <v>1E-3</v>
      </c>
      <c r="P11" s="447" t="s">
        <v>156</v>
      </c>
      <c r="Q11" s="447" t="s">
        <v>156</v>
      </c>
    </row>
    <row r="12" spans="1:17" x14ac:dyDescent="0.25">
      <c r="A12" s="218" t="s">
        <v>32</v>
      </c>
      <c r="B12" s="218" t="s">
        <v>29</v>
      </c>
      <c r="C12" s="218" t="s">
        <v>1</v>
      </c>
      <c r="D12" s="219">
        <v>44078.473611111112</v>
      </c>
      <c r="E12" s="218" t="s">
        <v>146</v>
      </c>
      <c r="F12" s="218" t="s">
        <v>146</v>
      </c>
      <c r="G12" s="218" t="s">
        <v>2</v>
      </c>
      <c r="H12" s="61" t="s">
        <v>30</v>
      </c>
      <c r="I12" s="61" t="s">
        <v>31</v>
      </c>
      <c r="J12" s="61">
        <v>3</v>
      </c>
      <c r="K12" s="220">
        <v>7.5000000000000002E-4</v>
      </c>
      <c r="L12" s="221">
        <v>7.5000000000000002E-4</v>
      </c>
      <c r="M12">
        <v>16</v>
      </c>
      <c r="N12">
        <v>2.9999999999999997E-4</v>
      </c>
      <c r="O12">
        <v>1.5E-3</v>
      </c>
      <c r="P12" s="79" t="s">
        <v>156</v>
      </c>
      <c r="Q12" s="79" t="s">
        <v>156</v>
      </c>
    </row>
  </sheetData>
  <conditionalFormatting sqref="P1:Q1">
    <cfRule type="cellIs" dxfId="91" priority="3" operator="equal">
      <formula>"não qualificado"</formula>
    </cfRule>
  </conditionalFormatting>
  <conditionalFormatting sqref="P2:Q12">
    <cfRule type="containsText" dxfId="90" priority="2" operator="containsText" text="MAIOR">
      <formula>NOT(ISERROR(SEARCH("MAIOR",P2)))</formula>
    </cfRule>
  </conditionalFormatting>
  <conditionalFormatting sqref="P2:Q12">
    <cfRule type="containsText" dxfId="89" priority="1" operator="containsText" text="Não">
      <formula>NOT(ISERROR(SEARCH("Não",P2)))</formula>
    </cfRule>
  </conditionalFormatting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opLeftCell="C1" workbookViewId="0">
      <selection activeCell="H14" sqref="H14"/>
    </sheetView>
  </sheetViews>
  <sheetFormatPr defaultRowHeight="15" x14ac:dyDescent="0.25"/>
  <cols>
    <col min="1" max="1" width="15.5703125" bestFit="1" customWidth="1"/>
    <col min="2" max="2" width="30.28515625" bestFit="1" customWidth="1"/>
    <col min="4" max="4" width="15.85546875" bestFit="1" customWidth="1"/>
    <col min="5" max="5" width="13.5703125" bestFit="1" customWidth="1"/>
    <col min="8" max="8" width="12.42578125" bestFit="1" customWidth="1"/>
    <col min="16" max="16" width="12.42578125" bestFit="1" customWidth="1"/>
    <col min="17" max="17" width="15" bestFit="1" customWidth="1"/>
  </cols>
  <sheetData>
    <row r="1" spans="1:17" x14ac:dyDescent="0.25">
      <c r="A1" s="141" t="s">
        <v>33</v>
      </c>
      <c r="B1" s="141" t="s">
        <v>34</v>
      </c>
      <c r="C1" s="141" t="s">
        <v>35</v>
      </c>
      <c r="D1" s="141" t="s">
        <v>36</v>
      </c>
      <c r="E1" s="141" t="s">
        <v>37</v>
      </c>
      <c r="F1" s="141" t="s">
        <v>38</v>
      </c>
      <c r="G1" s="141" t="s">
        <v>39</v>
      </c>
      <c r="H1" t="s">
        <v>40</v>
      </c>
      <c r="I1" t="s">
        <v>41</v>
      </c>
      <c r="J1" t="s">
        <v>42</v>
      </c>
      <c r="K1" t="s">
        <v>53</v>
      </c>
      <c r="L1" t="s">
        <v>55</v>
      </c>
      <c r="M1" t="s">
        <v>44</v>
      </c>
      <c r="N1" t="s">
        <v>45</v>
      </c>
      <c r="O1" t="s">
        <v>46</v>
      </c>
      <c r="P1" s="72" t="s">
        <v>48</v>
      </c>
      <c r="Q1" s="72" t="s">
        <v>47</v>
      </c>
    </row>
    <row r="2" spans="1:17" x14ac:dyDescent="0.25">
      <c r="A2" s="222" t="s">
        <v>32</v>
      </c>
      <c r="B2" s="222" t="s">
        <v>0</v>
      </c>
      <c r="C2" s="222" t="s">
        <v>1</v>
      </c>
      <c r="D2" s="223">
        <v>44081.505555555559</v>
      </c>
      <c r="E2" s="222" t="s">
        <v>137</v>
      </c>
      <c r="F2" s="222" t="s">
        <v>137</v>
      </c>
      <c r="G2" s="222" t="s">
        <v>2</v>
      </c>
      <c r="H2" s="62" t="s">
        <v>3</v>
      </c>
      <c r="I2" s="62" t="s">
        <v>4</v>
      </c>
      <c r="J2" s="62">
        <v>3</v>
      </c>
      <c r="K2" s="224">
        <v>1.66E-2</v>
      </c>
      <c r="L2" s="225">
        <v>1.66E-2</v>
      </c>
      <c r="M2" s="63">
        <v>16</v>
      </c>
      <c r="N2" s="63">
        <v>1.89E-2</v>
      </c>
      <c r="O2" s="63">
        <v>0.2</v>
      </c>
      <c r="P2" s="79" t="s">
        <v>155</v>
      </c>
      <c r="Q2" s="79" t="s">
        <v>156</v>
      </c>
    </row>
    <row r="3" spans="1:17" x14ac:dyDescent="0.25">
      <c r="A3" s="222" t="s">
        <v>32</v>
      </c>
      <c r="B3" s="222" t="s">
        <v>5</v>
      </c>
      <c r="C3" s="222" t="s">
        <v>1</v>
      </c>
      <c r="D3" s="223">
        <v>44085.684027777781</v>
      </c>
      <c r="E3" s="222" t="s">
        <v>138</v>
      </c>
      <c r="F3" s="222" t="s">
        <v>138</v>
      </c>
      <c r="G3" s="222" t="s">
        <v>2</v>
      </c>
      <c r="H3" s="62" t="s">
        <v>6</v>
      </c>
      <c r="I3" s="62" t="s">
        <v>7</v>
      </c>
      <c r="J3" s="62">
        <v>3</v>
      </c>
      <c r="K3" s="224">
        <v>2.64E-2</v>
      </c>
      <c r="L3" s="225">
        <v>2.64E-2</v>
      </c>
      <c r="M3" s="63">
        <v>16</v>
      </c>
      <c r="N3" s="63">
        <v>2.2599999999999999E-2</v>
      </c>
      <c r="O3" s="63">
        <v>0.2</v>
      </c>
      <c r="P3" s="79" t="s">
        <v>156</v>
      </c>
      <c r="Q3" s="79" t="s">
        <v>156</v>
      </c>
    </row>
    <row r="4" spans="1:17" x14ac:dyDescent="0.25">
      <c r="A4" s="222" t="s">
        <v>32</v>
      </c>
      <c r="B4" s="222" t="s">
        <v>8</v>
      </c>
      <c r="C4" s="222" t="s">
        <v>1</v>
      </c>
      <c r="D4" s="223">
        <v>44079.462500000001</v>
      </c>
      <c r="E4" s="222" t="s">
        <v>139</v>
      </c>
      <c r="F4" s="222" t="s">
        <v>139</v>
      </c>
      <c r="G4" s="222" t="s">
        <v>2</v>
      </c>
      <c r="H4" s="62" t="s">
        <v>9</v>
      </c>
      <c r="I4" s="62" t="s">
        <v>10</v>
      </c>
      <c r="J4" s="62">
        <v>3</v>
      </c>
      <c r="K4" s="224">
        <v>4.2099999999999999E-2</v>
      </c>
      <c r="L4" s="225">
        <v>4.2099999999999999E-2</v>
      </c>
      <c r="M4" s="63">
        <v>16</v>
      </c>
      <c r="N4" s="63">
        <v>3.6999999999999998E-2</v>
      </c>
      <c r="O4" s="63">
        <v>0.2</v>
      </c>
      <c r="P4" s="79" t="s">
        <v>156</v>
      </c>
      <c r="Q4" s="79" t="s">
        <v>156</v>
      </c>
    </row>
    <row r="5" spans="1:17" x14ac:dyDescent="0.25">
      <c r="A5" s="222" t="s">
        <v>32</v>
      </c>
      <c r="B5" s="222" t="s">
        <v>11</v>
      </c>
      <c r="C5" s="222" t="s">
        <v>1</v>
      </c>
      <c r="D5" s="223">
        <v>44077.632638888892</v>
      </c>
      <c r="E5" s="222" t="s">
        <v>140</v>
      </c>
      <c r="F5" s="222" t="s">
        <v>140</v>
      </c>
      <c r="G5" s="222" t="s">
        <v>2</v>
      </c>
      <c r="H5" s="62" t="s">
        <v>12</v>
      </c>
      <c r="I5" s="62" t="s">
        <v>13</v>
      </c>
      <c r="J5" s="62">
        <v>3</v>
      </c>
      <c r="K5" s="224">
        <v>2.2100000000000002E-2</v>
      </c>
      <c r="L5" s="225">
        <v>2.2100000000000002E-2</v>
      </c>
      <c r="M5" s="63">
        <v>16</v>
      </c>
      <c r="N5" s="63">
        <v>1.9800000000000002E-2</v>
      </c>
      <c r="O5" s="63">
        <v>0.2</v>
      </c>
      <c r="P5" s="79" t="s">
        <v>156</v>
      </c>
      <c r="Q5" s="79" t="s">
        <v>156</v>
      </c>
    </row>
    <row r="6" spans="1:17" x14ac:dyDescent="0.25">
      <c r="A6" s="222" t="s">
        <v>32</v>
      </c>
      <c r="B6" s="222" t="s">
        <v>14</v>
      </c>
      <c r="C6" s="222" t="s">
        <v>1</v>
      </c>
      <c r="D6" s="223">
        <v>44086.53125</v>
      </c>
      <c r="E6" s="222" t="s">
        <v>141</v>
      </c>
      <c r="F6" s="222" t="s">
        <v>141</v>
      </c>
      <c r="G6" s="222" t="s">
        <v>2</v>
      </c>
      <c r="H6" s="62" t="s">
        <v>15</v>
      </c>
      <c r="I6" s="62" t="s">
        <v>16</v>
      </c>
      <c r="J6" s="62">
        <v>3</v>
      </c>
      <c r="K6" s="224">
        <v>1.3599999999999999E-2</v>
      </c>
      <c r="L6" s="225">
        <v>1.3599999999999999E-2</v>
      </c>
      <c r="M6" s="63">
        <v>16</v>
      </c>
      <c r="N6" s="63">
        <v>0.01</v>
      </c>
      <c r="O6" s="63">
        <v>0.2</v>
      </c>
      <c r="P6" s="79" t="s">
        <v>156</v>
      </c>
      <c r="Q6" s="79" t="s">
        <v>156</v>
      </c>
    </row>
    <row r="7" spans="1:17" x14ac:dyDescent="0.25">
      <c r="A7" s="222" t="s">
        <v>32</v>
      </c>
      <c r="B7" s="222" t="s">
        <v>17</v>
      </c>
      <c r="C7" s="222" t="s">
        <v>1</v>
      </c>
      <c r="D7" s="223">
        <v>44083.40347222222</v>
      </c>
      <c r="E7" s="222" t="s">
        <v>142</v>
      </c>
      <c r="F7" s="222" t="s">
        <v>142</v>
      </c>
      <c r="G7" s="222" t="s">
        <v>2</v>
      </c>
      <c r="H7" s="62" t="s">
        <v>18</v>
      </c>
      <c r="I7" s="62" t="s">
        <v>19</v>
      </c>
      <c r="J7" s="62">
        <v>3</v>
      </c>
      <c r="K7" s="224">
        <v>1.5599999999999999E-2</v>
      </c>
      <c r="L7" s="225">
        <v>1.5599999999999999E-2</v>
      </c>
      <c r="M7" s="63">
        <v>16</v>
      </c>
      <c r="N7" s="63">
        <v>1.44E-2</v>
      </c>
      <c r="O7" s="63">
        <v>0.2</v>
      </c>
      <c r="P7" s="79" t="s">
        <v>156</v>
      </c>
      <c r="Q7" s="79" t="s">
        <v>156</v>
      </c>
    </row>
    <row r="8" spans="1:17" x14ac:dyDescent="0.25">
      <c r="A8" s="222" t="s">
        <v>32</v>
      </c>
      <c r="B8" s="222" t="s">
        <v>20</v>
      </c>
      <c r="C8" s="222" t="s">
        <v>1</v>
      </c>
      <c r="D8" s="223">
        <v>44084.504166666666</v>
      </c>
      <c r="E8" s="222" t="s">
        <v>143</v>
      </c>
      <c r="F8" s="222" t="s">
        <v>143</v>
      </c>
      <c r="G8" s="222" t="s">
        <v>2</v>
      </c>
      <c r="H8" s="62" t="s">
        <v>21</v>
      </c>
      <c r="I8" s="62" t="s">
        <v>22</v>
      </c>
      <c r="J8" s="62">
        <v>3</v>
      </c>
      <c r="K8" s="224">
        <v>2.3400000000000001E-2</v>
      </c>
      <c r="L8" s="225">
        <v>2.3400000000000001E-2</v>
      </c>
      <c r="M8" s="63">
        <v>16</v>
      </c>
      <c r="N8" s="63">
        <v>2.4E-2</v>
      </c>
      <c r="O8" s="63">
        <v>0.2</v>
      </c>
      <c r="P8" s="79" t="s">
        <v>155</v>
      </c>
      <c r="Q8" s="79" t="s">
        <v>156</v>
      </c>
    </row>
    <row r="9" spans="1:17" x14ac:dyDescent="0.25">
      <c r="A9" s="222" t="s">
        <v>32</v>
      </c>
      <c r="B9" s="222" t="s">
        <v>23</v>
      </c>
      <c r="C9" s="222" t="s">
        <v>1</v>
      </c>
      <c r="D9" s="223">
        <v>44081.406944444447</v>
      </c>
      <c r="E9" s="222" t="s">
        <v>144</v>
      </c>
      <c r="F9" s="222" t="s">
        <v>144</v>
      </c>
      <c r="G9" s="222" t="s">
        <v>2</v>
      </c>
      <c r="H9" s="62" t="s">
        <v>24</v>
      </c>
      <c r="I9" s="62" t="s">
        <v>25</v>
      </c>
      <c r="J9" s="62">
        <v>3</v>
      </c>
      <c r="K9" s="224">
        <v>2.3900000000000001E-2</v>
      </c>
      <c r="L9" s="225">
        <v>2.3900000000000001E-2</v>
      </c>
      <c r="M9" s="63">
        <v>16</v>
      </c>
      <c r="N9" s="63">
        <v>2.0500000000000001E-2</v>
      </c>
      <c r="O9" s="63">
        <v>0.2</v>
      </c>
      <c r="P9" s="79" t="s">
        <v>156</v>
      </c>
      <c r="Q9" s="79" t="s">
        <v>156</v>
      </c>
    </row>
    <row r="10" spans="1:17" x14ac:dyDescent="0.25">
      <c r="A10" s="222" t="s">
        <v>32</v>
      </c>
      <c r="B10" s="222" t="s">
        <v>26</v>
      </c>
      <c r="C10" s="222" t="s">
        <v>1</v>
      </c>
      <c r="D10" s="223">
        <v>44084.40902777778</v>
      </c>
      <c r="E10" s="222" t="s">
        <v>145</v>
      </c>
      <c r="F10" s="222" t="s">
        <v>145</v>
      </c>
      <c r="G10" s="222" t="s">
        <v>2</v>
      </c>
      <c r="H10" s="62" t="s">
        <v>27</v>
      </c>
      <c r="I10" s="62" t="s">
        <v>28</v>
      </c>
      <c r="J10" s="62">
        <v>3</v>
      </c>
      <c r="K10" s="224">
        <v>1.9199999999999998E-2</v>
      </c>
      <c r="L10" s="225">
        <v>1.9199999999999998E-2</v>
      </c>
      <c r="M10" s="63">
        <v>16</v>
      </c>
      <c r="N10" s="63">
        <v>1.6400000000000001E-2</v>
      </c>
      <c r="O10" s="63">
        <v>0.2</v>
      </c>
      <c r="P10" s="79" t="s">
        <v>156</v>
      </c>
      <c r="Q10" s="79" t="s">
        <v>156</v>
      </c>
    </row>
    <row r="11" spans="1:17" x14ac:dyDescent="0.25">
      <c r="A11" s="435" t="s">
        <v>32</v>
      </c>
      <c r="B11" s="435" t="s">
        <v>151</v>
      </c>
      <c r="C11" s="435" t="s">
        <v>1</v>
      </c>
      <c r="D11" s="436">
        <v>44082.572222222225</v>
      </c>
      <c r="E11" s="435" t="s">
        <v>152</v>
      </c>
      <c r="F11" s="435" t="s">
        <v>152</v>
      </c>
      <c r="G11" s="435" t="s">
        <v>2</v>
      </c>
      <c r="H11" s="446" t="s">
        <v>153</v>
      </c>
      <c r="I11" s="446" t="s">
        <v>150</v>
      </c>
      <c r="J11" s="62">
        <v>3</v>
      </c>
      <c r="K11" s="449">
        <v>2.3300000000000001E-2</v>
      </c>
      <c r="L11" s="451">
        <v>2.3300000000000001E-2</v>
      </c>
      <c r="M11" s="63"/>
      <c r="N11" s="462">
        <v>2.1000000000000001E-2</v>
      </c>
      <c r="O11" s="462">
        <v>0.2</v>
      </c>
      <c r="P11" s="450" t="s">
        <v>156</v>
      </c>
      <c r="Q11" s="450" t="s">
        <v>156</v>
      </c>
    </row>
    <row r="12" spans="1:17" x14ac:dyDescent="0.25">
      <c r="A12" s="222" t="s">
        <v>32</v>
      </c>
      <c r="B12" s="222" t="s">
        <v>29</v>
      </c>
      <c r="C12" s="222" t="s">
        <v>1</v>
      </c>
      <c r="D12" s="223">
        <v>44078.473611111112</v>
      </c>
      <c r="E12" s="222" t="s">
        <v>146</v>
      </c>
      <c r="F12" s="222" t="s">
        <v>146</v>
      </c>
      <c r="G12" s="222" t="s">
        <v>2</v>
      </c>
      <c r="H12" s="62" t="s">
        <v>30</v>
      </c>
      <c r="I12" s="62" t="s">
        <v>31</v>
      </c>
      <c r="J12" s="62">
        <v>3</v>
      </c>
      <c r="K12" s="224">
        <v>1.9300000000000001E-2</v>
      </c>
      <c r="L12" s="225">
        <v>1.9300000000000001E-2</v>
      </c>
      <c r="M12" s="63">
        <v>16</v>
      </c>
      <c r="N12" s="63">
        <v>2.1600000000000001E-2</v>
      </c>
      <c r="O12" s="63">
        <v>0.2</v>
      </c>
      <c r="P12" s="79" t="s">
        <v>155</v>
      </c>
      <c r="Q12" s="79" t="s">
        <v>156</v>
      </c>
    </row>
    <row r="16" spans="1:17" x14ac:dyDescent="0.25">
      <c r="P16" s="63"/>
    </row>
    <row r="17" spans="16:16" x14ac:dyDescent="0.25">
      <c r="P17" s="63"/>
    </row>
    <row r="18" spans="16:16" x14ac:dyDescent="0.25">
      <c r="P18" s="63"/>
    </row>
    <row r="19" spans="16:16" x14ac:dyDescent="0.25">
      <c r="P19" s="63"/>
    </row>
    <row r="20" spans="16:16" x14ac:dyDescent="0.25">
      <c r="P20" s="63"/>
    </row>
    <row r="21" spans="16:16" x14ac:dyDescent="0.25">
      <c r="P21" s="63"/>
    </row>
    <row r="22" spans="16:16" x14ac:dyDescent="0.25">
      <c r="P22" s="63"/>
    </row>
    <row r="23" spans="16:16" x14ac:dyDescent="0.25">
      <c r="P23" s="63"/>
    </row>
    <row r="24" spans="16:16" x14ac:dyDescent="0.25">
      <c r="P24" s="63"/>
    </row>
    <row r="25" spans="16:16" x14ac:dyDescent="0.25">
      <c r="P25" s="63"/>
    </row>
  </sheetData>
  <conditionalFormatting sqref="P1:Q1">
    <cfRule type="cellIs" dxfId="88" priority="3" operator="equal">
      <formula>"não qualificado"</formula>
    </cfRule>
  </conditionalFormatting>
  <conditionalFormatting sqref="P2:Q12">
    <cfRule type="containsText" dxfId="87" priority="2" operator="containsText" text="MAIOR">
      <formula>NOT(ISERROR(SEARCH("MAIOR",P2)))</formula>
    </cfRule>
  </conditionalFormatting>
  <conditionalFormatting sqref="P2:Q12">
    <cfRule type="containsText" dxfId="86" priority="1" operator="containsText" text="Não">
      <formula>NOT(ISERROR(SEARCH("Não",P2)))</formula>
    </cfRule>
  </conditionalFormatting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opLeftCell="C1" workbookViewId="0">
      <selection activeCell="F17" sqref="F17"/>
    </sheetView>
  </sheetViews>
  <sheetFormatPr defaultRowHeight="15" x14ac:dyDescent="0.25"/>
  <cols>
    <col min="1" max="1" width="15.5703125" bestFit="1" customWidth="1"/>
    <col min="2" max="2" width="30.28515625" bestFit="1" customWidth="1"/>
    <col min="4" max="4" width="15.85546875" bestFit="1" customWidth="1"/>
    <col min="5" max="5" width="13.5703125" bestFit="1" customWidth="1"/>
    <col min="8" max="8" width="12.42578125" bestFit="1" customWidth="1"/>
    <col min="17" max="17" width="11.5703125" bestFit="1" customWidth="1"/>
    <col min="18" max="18" width="11.140625" bestFit="1" customWidth="1"/>
  </cols>
  <sheetData>
    <row r="1" spans="1:18" x14ac:dyDescent="0.25">
      <c r="A1" s="142" t="s">
        <v>33</v>
      </c>
      <c r="B1" s="142" t="s">
        <v>34</v>
      </c>
      <c r="C1" s="142" t="s">
        <v>35</v>
      </c>
      <c r="D1" s="142" t="s">
        <v>36</v>
      </c>
      <c r="E1" s="142" t="s">
        <v>37</v>
      </c>
      <c r="F1" s="142" t="s">
        <v>38</v>
      </c>
      <c r="G1" s="142" t="s">
        <v>39</v>
      </c>
      <c r="H1" t="s">
        <v>40</v>
      </c>
      <c r="I1" t="s">
        <v>41</v>
      </c>
      <c r="J1" t="s">
        <v>42</v>
      </c>
      <c r="K1" t="s">
        <v>58</v>
      </c>
      <c r="L1" t="s">
        <v>59</v>
      </c>
      <c r="M1" t="s">
        <v>42</v>
      </c>
      <c r="N1" t="s">
        <v>44</v>
      </c>
      <c r="O1" t="s">
        <v>45</v>
      </c>
      <c r="P1" t="s">
        <v>46</v>
      </c>
      <c r="Q1" t="s">
        <v>48</v>
      </c>
      <c r="R1" t="s">
        <v>47</v>
      </c>
    </row>
    <row r="2" spans="1:18" x14ac:dyDescent="0.25">
      <c r="A2" s="227" t="s">
        <v>32</v>
      </c>
      <c r="B2" s="227" t="s">
        <v>0</v>
      </c>
      <c r="C2" s="227" t="s">
        <v>1</v>
      </c>
      <c r="D2" s="228">
        <v>44081.505555555559</v>
      </c>
      <c r="E2" s="227" t="s">
        <v>137</v>
      </c>
      <c r="F2" s="227" t="s">
        <v>137</v>
      </c>
      <c r="G2" s="227" t="s">
        <v>2</v>
      </c>
      <c r="H2" s="64" t="s">
        <v>3</v>
      </c>
      <c r="I2" s="64" t="s">
        <v>4</v>
      </c>
      <c r="J2" s="64">
        <v>3</v>
      </c>
      <c r="K2" s="226" t="s">
        <v>51</v>
      </c>
      <c r="L2" s="65">
        <v>5.0000000000000001E-4</v>
      </c>
      <c r="M2" s="65">
        <v>3</v>
      </c>
      <c r="N2" s="65">
        <v>16</v>
      </c>
      <c r="O2" s="65">
        <v>5.0000000000000001E-4</v>
      </c>
      <c r="P2" s="65">
        <v>5.0000000000000001E-4</v>
      </c>
      <c r="Q2" s="79" t="s">
        <v>156</v>
      </c>
      <c r="R2" s="79" t="s">
        <v>156</v>
      </c>
    </row>
    <row r="3" spans="1:18" x14ac:dyDescent="0.25">
      <c r="A3" s="227" t="s">
        <v>32</v>
      </c>
      <c r="B3" s="227" t="s">
        <v>5</v>
      </c>
      <c r="C3" s="227" t="s">
        <v>1</v>
      </c>
      <c r="D3" s="228">
        <v>44085.684027777781</v>
      </c>
      <c r="E3" s="227" t="s">
        <v>138</v>
      </c>
      <c r="F3" s="227" t="s">
        <v>138</v>
      </c>
      <c r="G3" s="227" t="s">
        <v>2</v>
      </c>
      <c r="H3" s="64" t="s">
        <v>6</v>
      </c>
      <c r="I3" s="64" t="s">
        <v>7</v>
      </c>
      <c r="J3" s="64">
        <v>3</v>
      </c>
      <c r="K3" s="226" t="s">
        <v>51</v>
      </c>
      <c r="L3" s="65">
        <v>5.0000000000000001E-4</v>
      </c>
      <c r="M3" s="65">
        <v>3</v>
      </c>
      <c r="N3" s="65">
        <v>16</v>
      </c>
      <c r="O3" s="65">
        <v>5.0000000000000001E-4</v>
      </c>
      <c r="P3" s="65">
        <v>5.0000000000000001E-4</v>
      </c>
      <c r="Q3" s="79" t="s">
        <v>156</v>
      </c>
      <c r="R3" s="79" t="s">
        <v>156</v>
      </c>
    </row>
    <row r="4" spans="1:18" x14ac:dyDescent="0.25">
      <c r="A4" s="227" t="s">
        <v>32</v>
      </c>
      <c r="B4" s="227" t="s">
        <v>8</v>
      </c>
      <c r="C4" s="227" t="s">
        <v>1</v>
      </c>
      <c r="D4" s="228">
        <v>44079.462500000001</v>
      </c>
      <c r="E4" s="227" t="s">
        <v>139</v>
      </c>
      <c r="F4" s="227" t="s">
        <v>139</v>
      </c>
      <c r="G4" s="227" t="s">
        <v>2</v>
      </c>
      <c r="H4" s="64" t="s">
        <v>9</v>
      </c>
      <c r="I4" s="64" t="s">
        <v>10</v>
      </c>
      <c r="J4" s="64">
        <v>3</v>
      </c>
      <c r="K4" s="226" t="s">
        <v>51</v>
      </c>
      <c r="L4" s="65">
        <v>5.0000000000000001E-4</v>
      </c>
      <c r="M4" s="65">
        <v>3</v>
      </c>
      <c r="N4" s="65">
        <v>16</v>
      </c>
      <c r="O4" s="65">
        <v>5.0000000000000001E-4</v>
      </c>
      <c r="P4" s="65">
        <v>5.0000000000000001E-4</v>
      </c>
      <c r="Q4" s="79" t="s">
        <v>156</v>
      </c>
      <c r="R4" s="79" t="s">
        <v>156</v>
      </c>
    </row>
    <row r="5" spans="1:18" x14ac:dyDescent="0.25">
      <c r="A5" s="227" t="s">
        <v>32</v>
      </c>
      <c r="B5" s="227" t="s">
        <v>11</v>
      </c>
      <c r="C5" s="227" t="s">
        <v>1</v>
      </c>
      <c r="D5" s="228">
        <v>44077.632638888892</v>
      </c>
      <c r="E5" s="227" t="s">
        <v>140</v>
      </c>
      <c r="F5" s="227" t="s">
        <v>140</v>
      </c>
      <c r="G5" s="227" t="s">
        <v>2</v>
      </c>
      <c r="H5" s="64" t="s">
        <v>12</v>
      </c>
      <c r="I5" s="64" t="s">
        <v>13</v>
      </c>
      <c r="J5" s="64">
        <v>3</v>
      </c>
      <c r="K5" s="226" t="s">
        <v>51</v>
      </c>
      <c r="L5" s="65">
        <v>5.0000000000000001E-4</v>
      </c>
      <c r="M5" s="65">
        <v>3</v>
      </c>
      <c r="N5" s="65">
        <v>16</v>
      </c>
      <c r="O5" s="65">
        <v>5.0000000000000001E-4</v>
      </c>
      <c r="P5" s="65">
        <v>5.0000000000000001E-4</v>
      </c>
      <c r="Q5" s="79" t="s">
        <v>156</v>
      </c>
      <c r="R5" s="79" t="s">
        <v>156</v>
      </c>
    </row>
    <row r="6" spans="1:18" x14ac:dyDescent="0.25">
      <c r="A6" s="227" t="s">
        <v>32</v>
      </c>
      <c r="B6" s="227" t="s">
        <v>14</v>
      </c>
      <c r="C6" s="227" t="s">
        <v>1</v>
      </c>
      <c r="D6" s="228">
        <v>44086.53125</v>
      </c>
      <c r="E6" s="227" t="s">
        <v>141</v>
      </c>
      <c r="F6" s="227" t="s">
        <v>141</v>
      </c>
      <c r="G6" s="227" t="s">
        <v>2</v>
      </c>
      <c r="H6" s="64" t="s">
        <v>15</v>
      </c>
      <c r="I6" s="64" t="s">
        <v>16</v>
      </c>
      <c r="J6" s="64">
        <v>3</v>
      </c>
      <c r="K6" s="226" t="s">
        <v>51</v>
      </c>
      <c r="L6" s="65">
        <v>5.0000000000000001E-4</v>
      </c>
      <c r="M6" s="65">
        <v>3</v>
      </c>
      <c r="N6" s="65">
        <v>16</v>
      </c>
      <c r="O6" s="65">
        <v>5.0000000000000001E-4</v>
      </c>
      <c r="P6" s="65">
        <v>5.0000000000000001E-4</v>
      </c>
      <c r="Q6" s="79" t="s">
        <v>156</v>
      </c>
      <c r="R6" s="79" t="s">
        <v>156</v>
      </c>
    </row>
    <row r="7" spans="1:18" x14ac:dyDescent="0.25">
      <c r="A7" s="227" t="s">
        <v>32</v>
      </c>
      <c r="B7" s="227" t="s">
        <v>17</v>
      </c>
      <c r="C7" s="227" t="s">
        <v>1</v>
      </c>
      <c r="D7" s="228">
        <v>44083.40347222222</v>
      </c>
      <c r="E7" s="227" t="s">
        <v>142</v>
      </c>
      <c r="F7" s="227" t="s">
        <v>142</v>
      </c>
      <c r="G7" s="227" t="s">
        <v>2</v>
      </c>
      <c r="H7" s="64" t="s">
        <v>18</v>
      </c>
      <c r="I7" s="64" t="s">
        <v>19</v>
      </c>
      <c r="J7" s="64">
        <v>3</v>
      </c>
      <c r="K7" s="226" t="s">
        <v>51</v>
      </c>
      <c r="L7" s="65">
        <v>5.0000000000000001E-4</v>
      </c>
      <c r="M7" s="65">
        <v>3</v>
      </c>
      <c r="N7" s="65">
        <v>16</v>
      </c>
      <c r="O7" s="65">
        <v>5.0000000000000001E-4</v>
      </c>
      <c r="P7" s="65">
        <v>5.0000000000000001E-4</v>
      </c>
      <c r="Q7" s="79" t="s">
        <v>156</v>
      </c>
      <c r="R7" s="79" t="s">
        <v>156</v>
      </c>
    </row>
    <row r="8" spans="1:18" x14ac:dyDescent="0.25">
      <c r="A8" s="227" t="s">
        <v>32</v>
      </c>
      <c r="B8" s="227" t="s">
        <v>20</v>
      </c>
      <c r="C8" s="227" t="s">
        <v>1</v>
      </c>
      <c r="D8" s="228">
        <v>44084.504166666666</v>
      </c>
      <c r="E8" s="227" t="s">
        <v>143</v>
      </c>
      <c r="F8" s="227" t="s">
        <v>143</v>
      </c>
      <c r="G8" s="227" t="s">
        <v>2</v>
      </c>
      <c r="H8" s="64" t="s">
        <v>21</v>
      </c>
      <c r="I8" s="64" t="s">
        <v>22</v>
      </c>
      <c r="J8" s="64">
        <v>3</v>
      </c>
      <c r="K8" s="226" t="s">
        <v>51</v>
      </c>
      <c r="L8" s="65">
        <v>5.0000000000000001E-4</v>
      </c>
      <c r="M8" s="65">
        <v>3</v>
      </c>
      <c r="N8" s="65">
        <v>16</v>
      </c>
      <c r="O8" s="65">
        <v>5.0000000000000001E-4</v>
      </c>
      <c r="P8" s="65">
        <v>5.0000000000000001E-4</v>
      </c>
      <c r="Q8" s="79" t="s">
        <v>156</v>
      </c>
      <c r="R8" s="79" t="s">
        <v>156</v>
      </c>
    </row>
    <row r="9" spans="1:18" x14ac:dyDescent="0.25">
      <c r="A9" s="227" t="s">
        <v>32</v>
      </c>
      <c r="B9" s="227" t="s">
        <v>23</v>
      </c>
      <c r="C9" s="227" t="s">
        <v>1</v>
      </c>
      <c r="D9" s="228">
        <v>44081.406944444447</v>
      </c>
      <c r="E9" s="227" t="s">
        <v>144</v>
      </c>
      <c r="F9" s="227" t="s">
        <v>144</v>
      </c>
      <c r="G9" s="227" t="s">
        <v>2</v>
      </c>
      <c r="H9" s="64" t="s">
        <v>24</v>
      </c>
      <c r="I9" s="64" t="s">
        <v>25</v>
      </c>
      <c r="J9" s="64">
        <v>3</v>
      </c>
      <c r="K9" s="226" t="s">
        <v>51</v>
      </c>
      <c r="L9" s="65">
        <v>5.0000000000000001E-4</v>
      </c>
      <c r="M9" s="65">
        <v>3</v>
      </c>
      <c r="N9" s="65">
        <v>16</v>
      </c>
      <c r="O9" s="65">
        <v>5.0000000000000001E-4</v>
      </c>
      <c r="P9" s="65">
        <v>1.1999999999999999E-3</v>
      </c>
      <c r="Q9" s="79" t="s">
        <v>156</v>
      </c>
      <c r="R9" s="79" t="s">
        <v>156</v>
      </c>
    </row>
    <row r="10" spans="1:18" x14ac:dyDescent="0.25">
      <c r="A10" s="227" t="s">
        <v>32</v>
      </c>
      <c r="B10" s="227" t="s">
        <v>26</v>
      </c>
      <c r="C10" s="227" t="s">
        <v>1</v>
      </c>
      <c r="D10" s="228">
        <v>44084.40902777778</v>
      </c>
      <c r="E10" s="227" t="s">
        <v>145</v>
      </c>
      <c r="F10" s="227" t="s">
        <v>145</v>
      </c>
      <c r="G10" s="227" t="s">
        <v>2</v>
      </c>
      <c r="H10" s="64" t="s">
        <v>27</v>
      </c>
      <c r="I10" s="64" t="s">
        <v>28</v>
      </c>
      <c r="J10" s="64">
        <v>3</v>
      </c>
      <c r="K10" s="226" t="s">
        <v>51</v>
      </c>
      <c r="L10" s="65">
        <v>5.0000000000000001E-4</v>
      </c>
      <c r="M10" s="65">
        <v>3</v>
      </c>
      <c r="N10" s="65">
        <v>16</v>
      </c>
      <c r="O10" s="65">
        <v>5.0000000000000001E-4</v>
      </c>
      <c r="P10" s="65">
        <v>5.0000000000000001E-4</v>
      </c>
      <c r="Q10" s="79" t="s">
        <v>156</v>
      </c>
      <c r="R10" s="79" t="s">
        <v>156</v>
      </c>
    </row>
    <row r="11" spans="1:18" x14ac:dyDescent="0.25">
      <c r="A11" s="433" t="s">
        <v>32</v>
      </c>
      <c r="B11" s="433" t="s">
        <v>151</v>
      </c>
      <c r="C11" s="433" t="s">
        <v>1</v>
      </c>
      <c r="D11" s="434">
        <v>44082.572222222225</v>
      </c>
      <c r="E11" s="433" t="s">
        <v>152</v>
      </c>
      <c r="F11" s="433" t="s">
        <v>152</v>
      </c>
      <c r="G11" s="433" t="s">
        <v>2</v>
      </c>
      <c r="H11" s="446" t="s">
        <v>153</v>
      </c>
      <c r="I11" s="446" t="s">
        <v>150</v>
      </c>
      <c r="J11" s="64">
        <v>3</v>
      </c>
      <c r="K11" s="450" t="s">
        <v>51</v>
      </c>
      <c r="L11" s="450">
        <v>5.0000000000000001E-4</v>
      </c>
      <c r="M11" s="450">
        <v>3</v>
      </c>
      <c r="N11" s="65"/>
      <c r="O11" s="463">
        <v>5.0000000000000001E-4</v>
      </c>
      <c r="P11" s="463">
        <v>5.0000000000000001E-4</v>
      </c>
      <c r="Q11" s="452" t="s">
        <v>156</v>
      </c>
      <c r="R11" s="452" t="s">
        <v>156</v>
      </c>
    </row>
    <row r="12" spans="1:18" x14ac:dyDescent="0.25">
      <c r="A12" s="227" t="s">
        <v>32</v>
      </c>
      <c r="B12" s="227" t="s">
        <v>29</v>
      </c>
      <c r="C12" s="227" t="s">
        <v>1</v>
      </c>
      <c r="D12" s="228">
        <v>44078.473611111112</v>
      </c>
      <c r="E12" s="227" t="s">
        <v>146</v>
      </c>
      <c r="F12" s="227" t="s">
        <v>146</v>
      </c>
      <c r="G12" s="227" t="s">
        <v>2</v>
      </c>
      <c r="H12" s="64" t="s">
        <v>30</v>
      </c>
      <c r="I12" s="64" t="s">
        <v>31</v>
      </c>
      <c r="J12" s="64">
        <v>3</v>
      </c>
      <c r="K12" s="226" t="s">
        <v>51</v>
      </c>
      <c r="L12" s="65">
        <v>5.0000000000000001E-4</v>
      </c>
      <c r="M12" s="65">
        <v>3</v>
      </c>
      <c r="N12" s="65">
        <v>16</v>
      </c>
      <c r="O12" s="65">
        <v>5.0000000000000001E-4</v>
      </c>
      <c r="P12" s="65">
        <v>5.0000000000000001E-4</v>
      </c>
      <c r="Q12" s="79" t="s">
        <v>156</v>
      </c>
      <c r="R12" s="79" t="s">
        <v>156</v>
      </c>
    </row>
  </sheetData>
  <conditionalFormatting sqref="Q13:R1048576 Q1:R1">
    <cfRule type="cellIs" dxfId="85" priority="11" operator="equal">
      <formula>"não qualificado"</formula>
    </cfRule>
  </conditionalFormatting>
  <conditionalFormatting sqref="Q2:R12">
    <cfRule type="containsText" dxfId="84" priority="2" operator="containsText" text="MAIOR">
      <formula>NOT(ISERROR(SEARCH("MAIOR",Q2)))</formula>
    </cfRule>
  </conditionalFormatting>
  <conditionalFormatting sqref="Q2:R12">
    <cfRule type="containsText" dxfId="83" priority="1" operator="containsText" text="Não">
      <formula>NOT(ISERROR(SEARCH("Não",Q2)))</formula>
    </cfRule>
  </conditionalFormatting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workbookViewId="0">
      <selection activeCell="B11" sqref="B11"/>
    </sheetView>
  </sheetViews>
  <sheetFormatPr defaultRowHeight="15" x14ac:dyDescent="0.25"/>
  <cols>
    <col min="2" max="2" width="30.28515625" bestFit="1" customWidth="1"/>
    <col min="4" max="4" width="15.85546875" bestFit="1" customWidth="1"/>
    <col min="8" max="8" width="12.42578125" bestFit="1" customWidth="1"/>
    <col min="15" max="15" width="11.5703125" bestFit="1" customWidth="1"/>
    <col min="16" max="16" width="15" bestFit="1" customWidth="1"/>
  </cols>
  <sheetData>
    <row r="1" spans="1:16" x14ac:dyDescent="0.25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60</v>
      </c>
      <c r="L1" t="s">
        <v>44</v>
      </c>
      <c r="M1" t="s">
        <v>45</v>
      </c>
      <c r="N1" t="s">
        <v>46</v>
      </c>
      <c r="O1" s="555" t="s">
        <v>48</v>
      </c>
      <c r="P1" s="555" t="s">
        <v>47</v>
      </c>
    </row>
    <row r="2" spans="1:16" x14ac:dyDescent="0.25">
      <c r="A2" s="229" t="s">
        <v>32</v>
      </c>
      <c r="B2" s="229" t="s">
        <v>0</v>
      </c>
      <c r="C2" s="229" t="s">
        <v>1</v>
      </c>
      <c r="D2" s="230">
        <v>44081.505555555559</v>
      </c>
      <c r="E2" s="229" t="s">
        <v>137</v>
      </c>
      <c r="F2" s="229" t="s">
        <v>137</v>
      </c>
      <c r="G2" s="229" t="s">
        <v>2</v>
      </c>
      <c r="H2" s="66" t="s">
        <v>3</v>
      </c>
      <c r="I2" s="66" t="s">
        <v>4</v>
      </c>
      <c r="J2" s="66">
        <v>3</v>
      </c>
      <c r="K2" s="231">
        <v>2.1</v>
      </c>
      <c r="L2" s="67">
        <v>16</v>
      </c>
      <c r="M2" s="67">
        <v>1.3</v>
      </c>
      <c r="N2" s="67">
        <v>4.4000000000000004</v>
      </c>
      <c r="O2" s="79" t="s">
        <v>156</v>
      </c>
      <c r="P2" s="79" t="s">
        <v>156</v>
      </c>
    </row>
    <row r="3" spans="1:16" x14ac:dyDescent="0.25">
      <c r="A3" s="229" t="s">
        <v>32</v>
      </c>
      <c r="B3" s="229" t="s">
        <v>5</v>
      </c>
      <c r="C3" s="229" t="s">
        <v>1</v>
      </c>
      <c r="D3" s="230">
        <v>44085.684027777781</v>
      </c>
      <c r="E3" s="229" t="s">
        <v>138</v>
      </c>
      <c r="F3" s="229" t="s">
        <v>138</v>
      </c>
      <c r="G3" s="229" t="s">
        <v>2</v>
      </c>
      <c r="H3" s="66" t="s">
        <v>6</v>
      </c>
      <c r="I3" s="66" t="s">
        <v>7</v>
      </c>
      <c r="J3" s="66">
        <v>3</v>
      </c>
      <c r="K3" s="231">
        <v>3.4</v>
      </c>
      <c r="L3" s="67">
        <v>16</v>
      </c>
      <c r="M3" s="67">
        <v>3.6</v>
      </c>
      <c r="N3" s="67">
        <v>6.9</v>
      </c>
      <c r="O3" s="79" t="s">
        <v>155</v>
      </c>
      <c r="P3" s="79" t="s">
        <v>156</v>
      </c>
    </row>
    <row r="4" spans="1:16" x14ac:dyDescent="0.25">
      <c r="A4" s="229" t="s">
        <v>32</v>
      </c>
      <c r="B4" s="229" t="s">
        <v>8</v>
      </c>
      <c r="C4" s="229" t="s">
        <v>1</v>
      </c>
      <c r="D4" s="230">
        <v>44079.462500000001</v>
      </c>
      <c r="E4" s="229" t="s">
        <v>139</v>
      </c>
      <c r="F4" s="229" t="s">
        <v>139</v>
      </c>
      <c r="G4" s="229" t="s">
        <v>2</v>
      </c>
      <c r="H4" s="66" t="s">
        <v>9</v>
      </c>
      <c r="I4" s="66" t="s">
        <v>10</v>
      </c>
      <c r="J4" s="66">
        <v>3</v>
      </c>
      <c r="K4" s="231">
        <v>4.7</v>
      </c>
      <c r="L4" s="67">
        <v>16</v>
      </c>
      <c r="M4" s="67">
        <v>3.9</v>
      </c>
      <c r="N4" s="67">
        <v>8.8000000000000007</v>
      </c>
      <c r="O4" s="79" t="s">
        <v>156</v>
      </c>
      <c r="P4" s="79" t="s">
        <v>156</v>
      </c>
    </row>
    <row r="5" spans="1:16" x14ac:dyDescent="0.25">
      <c r="A5" s="229" t="s">
        <v>32</v>
      </c>
      <c r="B5" s="229" t="s">
        <v>11</v>
      </c>
      <c r="C5" s="229" t="s">
        <v>1</v>
      </c>
      <c r="D5" s="230">
        <v>44077.632638888892</v>
      </c>
      <c r="E5" s="229" t="s">
        <v>140</v>
      </c>
      <c r="F5" s="229" t="s">
        <v>140</v>
      </c>
      <c r="G5" s="229" t="s">
        <v>2</v>
      </c>
      <c r="H5" s="66" t="s">
        <v>12</v>
      </c>
      <c r="I5" s="66" t="s">
        <v>13</v>
      </c>
      <c r="J5" s="66">
        <v>3</v>
      </c>
      <c r="K5" s="231">
        <v>2.9</v>
      </c>
      <c r="L5" s="67">
        <v>16</v>
      </c>
      <c r="M5" s="67">
        <v>3.36</v>
      </c>
      <c r="N5" s="67">
        <v>6.1</v>
      </c>
      <c r="O5" s="79" t="s">
        <v>155</v>
      </c>
      <c r="P5" s="79" t="s">
        <v>156</v>
      </c>
    </row>
    <row r="6" spans="1:16" x14ac:dyDescent="0.25">
      <c r="A6" s="229" t="s">
        <v>32</v>
      </c>
      <c r="B6" s="229" t="s">
        <v>14</v>
      </c>
      <c r="C6" s="229" t="s">
        <v>1</v>
      </c>
      <c r="D6" s="230">
        <v>44086.53125</v>
      </c>
      <c r="E6" s="229" t="s">
        <v>141</v>
      </c>
      <c r="F6" s="229" t="s">
        <v>141</v>
      </c>
      <c r="G6" s="229" t="s">
        <v>2</v>
      </c>
      <c r="H6" s="66" t="s">
        <v>15</v>
      </c>
      <c r="I6" s="66" t="s">
        <v>16</v>
      </c>
      <c r="J6" s="66">
        <v>3</v>
      </c>
      <c r="K6" s="231">
        <v>1.6</v>
      </c>
      <c r="L6" s="67">
        <v>16</v>
      </c>
      <c r="M6" s="67">
        <v>1.96</v>
      </c>
      <c r="N6" s="67">
        <v>3.7</v>
      </c>
      <c r="O6" s="79" t="s">
        <v>155</v>
      </c>
      <c r="P6" s="79" t="s">
        <v>156</v>
      </c>
    </row>
    <row r="7" spans="1:16" x14ac:dyDescent="0.25">
      <c r="A7" s="229" t="s">
        <v>32</v>
      </c>
      <c r="B7" s="229" t="s">
        <v>17</v>
      </c>
      <c r="C7" s="229" t="s">
        <v>1</v>
      </c>
      <c r="D7" s="230">
        <v>44083.40347222222</v>
      </c>
      <c r="E7" s="229" t="s">
        <v>142</v>
      </c>
      <c r="F7" s="229" t="s">
        <v>142</v>
      </c>
      <c r="G7" s="229" t="s">
        <v>2</v>
      </c>
      <c r="H7" s="66" t="s">
        <v>18</v>
      </c>
      <c r="I7" s="66" t="s">
        <v>19</v>
      </c>
      <c r="J7" s="66">
        <v>3</v>
      </c>
      <c r="K7" s="231">
        <v>2.8</v>
      </c>
      <c r="L7" s="67">
        <v>16</v>
      </c>
      <c r="M7" s="67">
        <v>2.5</v>
      </c>
      <c r="N7" s="67">
        <v>5.4</v>
      </c>
      <c r="O7" s="79" t="s">
        <v>156</v>
      </c>
      <c r="P7" s="79" t="s">
        <v>156</v>
      </c>
    </row>
    <row r="8" spans="1:16" x14ac:dyDescent="0.25">
      <c r="A8" s="229" t="s">
        <v>32</v>
      </c>
      <c r="B8" s="229" t="s">
        <v>20</v>
      </c>
      <c r="C8" s="229" t="s">
        <v>1</v>
      </c>
      <c r="D8" s="230">
        <v>44084.504166666666</v>
      </c>
      <c r="E8" s="229" t="s">
        <v>143</v>
      </c>
      <c r="F8" s="229" t="s">
        <v>143</v>
      </c>
      <c r="G8" s="229" t="s">
        <v>2</v>
      </c>
      <c r="H8" s="66" t="s">
        <v>21</v>
      </c>
      <c r="I8" s="66" t="s">
        <v>22</v>
      </c>
      <c r="J8" s="66">
        <v>3</v>
      </c>
      <c r="K8" s="231">
        <v>2.2000000000000002</v>
      </c>
      <c r="L8" s="67">
        <v>16</v>
      </c>
      <c r="M8" s="67">
        <v>2.5</v>
      </c>
      <c r="N8" s="67">
        <v>4.7</v>
      </c>
      <c r="O8" s="79" t="s">
        <v>155</v>
      </c>
      <c r="P8" s="79" t="s">
        <v>156</v>
      </c>
    </row>
    <row r="9" spans="1:16" x14ac:dyDescent="0.25">
      <c r="A9" s="229" t="s">
        <v>32</v>
      </c>
      <c r="B9" s="229" t="s">
        <v>23</v>
      </c>
      <c r="C9" s="229" t="s">
        <v>1</v>
      </c>
      <c r="D9" s="230">
        <v>44081.406944444447</v>
      </c>
      <c r="E9" s="229" t="s">
        <v>144</v>
      </c>
      <c r="F9" s="229" t="s">
        <v>144</v>
      </c>
      <c r="G9" s="229" t="s">
        <v>2</v>
      </c>
      <c r="H9" s="66" t="s">
        <v>24</v>
      </c>
      <c r="I9" s="66" t="s">
        <v>25</v>
      </c>
      <c r="J9" s="66">
        <v>3</v>
      </c>
      <c r="K9" s="231">
        <v>2.8</v>
      </c>
      <c r="L9" s="67">
        <v>16</v>
      </c>
      <c r="M9" s="67">
        <v>3.3</v>
      </c>
      <c r="N9" s="67">
        <v>5.48</v>
      </c>
      <c r="O9" s="79" t="s">
        <v>155</v>
      </c>
      <c r="P9" s="79" t="s">
        <v>156</v>
      </c>
    </row>
    <row r="10" spans="1:16" x14ac:dyDescent="0.25">
      <c r="A10" s="229" t="s">
        <v>32</v>
      </c>
      <c r="B10" s="229" t="s">
        <v>26</v>
      </c>
      <c r="C10" s="229" t="s">
        <v>1</v>
      </c>
      <c r="D10" s="230">
        <v>44084.40902777778</v>
      </c>
      <c r="E10" s="229" t="s">
        <v>145</v>
      </c>
      <c r="F10" s="229" t="s">
        <v>145</v>
      </c>
      <c r="G10" s="229" t="s">
        <v>2</v>
      </c>
      <c r="H10" s="66" t="s">
        <v>27</v>
      </c>
      <c r="I10" s="66" t="s">
        <v>28</v>
      </c>
      <c r="J10" s="66">
        <v>3</v>
      </c>
      <c r="K10" s="231">
        <v>2.4</v>
      </c>
      <c r="L10" s="67">
        <v>16</v>
      </c>
      <c r="M10" s="67">
        <v>2.2999999999999998</v>
      </c>
      <c r="N10" s="67">
        <v>5.6</v>
      </c>
      <c r="O10" s="79" t="s">
        <v>156</v>
      </c>
      <c r="P10" s="79" t="s">
        <v>156</v>
      </c>
    </row>
    <row r="11" spans="1:16" x14ac:dyDescent="0.25">
      <c r="A11" s="431" t="s">
        <v>32</v>
      </c>
      <c r="B11" s="431" t="s">
        <v>151</v>
      </c>
      <c r="C11" s="431" t="s">
        <v>1</v>
      </c>
      <c r="D11" s="432">
        <v>44082.572222222225</v>
      </c>
      <c r="E11" s="431" t="s">
        <v>152</v>
      </c>
      <c r="F11" s="431" t="s">
        <v>152</v>
      </c>
      <c r="G11" s="431" t="s">
        <v>2</v>
      </c>
      <c r="H11" s="446" t="s">
        <v>153</v>
      </c>
      <c r="I11" s="446" t="s">
        <v>150</v>
      </c>
      <c r="J11" s="66">
        <v>3</v>
      </c>
      <c r="K11" s="231">
        <v>2.2999999999999998</v>
      </c>
      <c r="L11" s="67"/>
      <c r="M11" s="464">
        <v>3</v>
      </c>
      <c r="N11" s="464">
        <v>5.6</v>
      </c>
      <c r="O11" s="453" t="s">
        <v>155</v>
      </c>
      <c r="P11" s="453" t="s">
        <v>156</v>
      </c>
    </row>
    <row r="12" spans="1:16" x14ac:dyDescent="0.25">
      <c r="A12" s="229" t="s">
        <v>32</v>
      </c>
      <c r="B12" s="229" t="s">
        <v>29</v>
      </c>
      <c r="C12" s="229" t="s">
        <v>1</v>
      </c>
      <c r="D12" s="230">
        <v>44078.473611111112</v>
      </c>
      <c r="E12" s="229" t="s">
        <v>146</v>
      </c>
      <c r="F12" s="229" t="s">
        <v>146</v>
      </c>
      <c r="G12" s="229" t="s">
        <v>2</v>
      </c>
      <c r="H12" s="66" t="s">
        <v>30</v>
      </c>
      <c r="I12" s="66" t="s">
        <v>31</v>
      </c>
      <c r="J12" s="66">
        <v>3</v>
      </c>
      <c r="K12" s="231">
        <v>2.9</v>
      </c>
      <c r="L12" s="67">
        <v>16</v>
      </c>
      <c r="M12" s="67">
        <v>3.3</v>
      </c>
      <c r="N12" s="67">
        <v>5.9</v>
      </c>
      <c r="O12" s="79" t="s">
        <v>155</v>
      </c>
      <c r="P12" s="79" t="s">
        <v>156</v>
      </c>
    </row>
    <row r="15" spans="1:16" s="67" customFormat="1" x14ac:dyDescent="0.25">
      <c r="B15" s="454"/>
    </row>
  </sheetData>
  <conditionalFormatting sqref="Q15:R15">
    <cfRule type="cellIs" dxfId="82" priority="7" operator="equal">
      <formula>"não qualificado"</formula>
    </cfRule>
  </conditionalFormatting>
  <conditionalFormatting sqref="O2:P12">
    <cfRule type="containsText" dxfId="81" priority="2" operator="containsText" text="MAIOR">
      <formula>NOT(ISERROR(SEARCH("MAIOR",O2)))</formula>
    </cfRule>
  </conditionalFormatting>
  <conditionalFormatting sqref="O2:P12">
    <cfRule type="containsText" dxfId="80" priority="1" operator="containsText" text="Não">
      <formula>NOT(ISERROR(SEARCH("Não",O2)))</formula>
    </cfRule>
  </conditionalFormatting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topLeftCell="C1" workbookViewId="0">
      <selection activeCell="D19" sqref="D19"/>
    </sheetView>
  </sheetViews>
  <sheetFormatPr defaultRowHeight="15" x14ac:dyDescent="0.25"/>
  <cols>
    <col min="1" max="1" width="15.5703125" bestFit="1" customWidth="1"/>
    <col min="2" max="2" width="30.28515625" bestFit="1" customWidth="1"/>
    <col min="4" max="4" width="15.85546875" bestFit="1" customWidth="1"/>
    <col min="8" max="8" width="12.42578125" bestFit="1" customWidth="1"/>
    <col min="16" max="16" width="11.5703125" bestFit="1" customWidth="1"/>
    <col min="17" max="17" width="11.140625" bestFit="1" customWidth="1"/>
  </cols>
  <sheetData>
    <row r="1" spans="1:17" x14ac:dyDescent="0.25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61</v>
      </c>
      <c r="L1" t="s">
        <v>62</v>
      </c>
      <c r="M1" t="s">
        <v>44</v>
      </c>
      <c r="N1" t="s">
        <v>45</v>
      </c>
      <c r="O1" t="s">
        <v>46</v>
      </c>
      <c r="P1" t="s">
        <v>48</v>
      </c>
      <c r="Q1" t="s">
        <v>47</v>
      </c>
    </row>
    <row r="2" spans="1:17" x14ac:dyDescent="0.25">
      <c r="A2" s="232" t="s">
        <v>32</v>
      </c>
      <c r="B2" s="232" t="s">
        <v>0</v>
      </c>
      <c r="C2" s="232" t="s">
        <v>1</v>
      </c>
      <c r="D2" s="233">
        <v>44081.505555555559</v>
      </c>
      <c r="E2" s="232" t="s">
        <v>137</v>
      </c>
      <c r="F2" s="232" t="s">
        <v>137</v>
      </c>
      <c r="G2" s="232" t="s">
        <v>2</v>
      </c>
      <c r="H2" s="68" t="s">
        <v>3</v>
      </c>
      <c r="I2" s="68" t="s">
        <v>4</v>
      </c>
      <c r="J2" s="68">
        <v>3</v>
      </c>
      <c r="K2" s="69" t="s">
        <v>54</v>
      </c>
      <c r="L2" s="70">
        <v>5.0000000000000001E-3</v>
      </c>
      <c r="M2" s="70">
        <v>16</v>
      </c>
      <c r="N2" s="70">
        <v>5.0000000000000001E-3</v>
      </c>
      <c r="O2" s="70">
        <v>0.01</v>
      </c>
      <c r="P2" s="79" t="s">
        <v>156</v>
      </c>
      <c r="Q2" s="79" t="s">
        <v>156</v>
      </c>
    </row>
    <row r="3" spans="1:17" x14ac:dyDescent="0.25">
      <c r="A3" s="232" t="s">
        <v>32</v>
      </c>
      <c r="B3" s="232" t="s">
        <v>5</v>
      </c>
      <c r="C3" s="232" t="s">
        <v>1</v>
      </c>
      <c r="D3" s="233">
        <v>44085.684027777781</v>
      </c>
      <c r="E3" s="232" t="s">
        <v>138</v>
      </c>
      <c r="F3" s="232" t="s">
        <v>138</v>
      </c>
      <c r="G3" s="232" t="s">
        <v>2</v>
      </c>
      <c r="H3" s="68" t="s">
        <v>6</v>
      </c>
      <c r="I3" s="68" t="s">
        <v>7</v>
      </c>
      <c r="J3" s="68">
        <v>3</v>
      </c>
      <c r="K3" s="69" t="s">
        <v>54</v>
      </c>
      <c r="L3" s="70">
        <v>5.0000000000000001E-3</v>
      </c>
      <c r="M3" s="70">
        <v>16</v>
      </c>
      <c r="N3" s="70">
        <v>5.0000000000000001E-3</v>
      </c>
      <c r="O3" s="70">
        <v>1.0999999999999999E-2</v>
      </c>
      <c r="P3" s="79" t="s">
        <v>156</v>
      </c>
      <c r="Q3" s="79" t="s">
        <v>156</v>
      </c>
    </row>
    <row r="4" spans="1:17" x14ac:dyDescent="0.25">
      <c r="A4" s="232" t="s">
        <v>32</v>
      </c>
      <c r="B4" s="232" t="s">
        <v>8</v>
      </c>
      <c r="C4" s="232" t="s">
        <v>1</v>
      </c>
      <c r="D4" s="233">
        <v>44079.462500000001</v>
      </c>
      <c r="E4" s="232" t="s">
        <v>139</v>
      </c>
      <c r="F4" s="232" t="s">
        <v>139</v>
      </c>
      <c r="G4" s="232" t="s">
        <v>2</v>
      </c>
      <c r="H4" s="68" t="s">
        <v>9</v>
      </c>
      <c r="I4" s="68" t="s">
        <v>10</v>
      </c>
      <c r="J4" s="68">
        <v>3</v>
      </c>
      <c r="K4" s="69" t="s">
        <v>54</v>
      </c>
      <c r="L4" s="70">
        <v>5.0000000000000001E-3</v>
      </c>
      <c r="M4" s="70">
        <v>16</v>
      </c>
      <c r="N4" s="70">
        <v>5.0000000000000001E-3</v>
      </c>
      <c r="O4" s="70">
        <v>1.7999999999999999E-2</v>
      </c>
      <c r="P4" s="79" t="s">
        <v>156</v>
      </c>
      <c r="Q4" s="79" t="s">
        <v>156</v>
      </c>
    </row>
    <row r="5" spans="1:17" x14ac:dyDescent="0.25">
      <c r="A5" s="232" t="s">
        <v>32</v>
      </c>
      <c r="B5" s="232" t="s">
        <v>11</v>
      </c>
      <c r="C5" s="232" t="s">
        <v>1</v>
      </c>
      <c r="D5" s="233">
        <v>44077.632638888892</v>
      </c>
      <c r="E5" s="232" t="s">
        <v>140</v>
      </c>
      <c r="F5" s="232" t="s">
        <v>140</v>
      </c>
      <c r="G5" s="232" t="s">
        <v>2</v>
      </c>
      <c r="H5" s="68" t="s">
        <v>12</v>
      </c>
      <c r="I5" s="68" t="s">
        <v>13</v>
      </c>
      <c r="J5" s="68">
        <v>3</v>
      </c>
      <c r="K5" s="69" t="s">
        <v>54</v>
      </c>
      <c r="L5" s="70">
        <v>5.0000000000000001E-3</v>
      </c>
      <c r="M5" s="70">
        <v>16</v>
      </c>
      <c r="N5" s="70">
        <v>5.0000000000000001E-3</v>
      </c>
      <c r="O5" s="70">
        <v>1.7000000000000001E-2</v>
      </c>
      <c r="P5" s="79" t="s">
        <v>156</v>
      </c>
      <c r="Q5" s="79" t="s">
        <v>156</v>
      </c>
    </row>
    <row r="6" spans="1:17" x14ac:dyDescent="0.25">
      <c r="A6" s="232" t="s">
        <v>32</v>
      </c>
      <c r="B6" s="232" t="s">
        <v>14</v>
      </c>
      <c r="C6" s="232" t="s">
        <v>1</v>
      </c>
      <c r="D6" s="233">
        <v>44086.53125</v>
      </c>
      <c r="E6" s="232" t="s">
        <v>141</v>
      </c>
      <c r="F6" s="232" t="s">
        <v>141</v>
      </c>
      <c r="G6" s="232" t="s">
        <v>2</v>
      </c>
      <c r="H6" s="68" t="s">
        <v>15</v>
      </c>
      <c r="I6" s="68" t="s">
        <v>16</v>
      </c>
      <c r="J6" s="68">
        <v>3</v>
      </c>
      <c r="K6" s="69" t="s">
        <v>54</v>
      </c>
      <c r="L6" s="70">
        <v>5.0000000000000001E-3</v>
      </c>
      <c r="M6" s="70">
        <v>16</v>
      </c>
      <c r="N6" s="70">
        <v>5.0000000000000001E-3</v>
      </c>
      <c r="O6" s="70">
        <v>8.0000000000000002E-3</v>
      </c>
      <c r="P6" s="79" t="s">
        <v>156</v>
      </c>
      <c r="Q6" s="79" t="s">
        <v>156</v>
      </c>
    </row>
    <row r="7" spans="1:17" x14ac:dyDescent="0.25">
      <c r="A7" s="232" t="s">
        <v>32</v>
      </c>
      <c r="B7" s="232" t="s">
        <v>17</v>
      </c>
      <c r="C7" s="232" t="s">
        <v>1</v>
      </c>
      <c r="D7" s="233">
        <v>44083.40347222222</v>
      </c>
      <c r="E7" s="232" t="s">
        <v>142</v>
      </c>
      <c r="F7" s="232" t="s">
        <v>142</v>
      </c>
      <c r="G7" s="232" t="s">
        <v>2</v>
      </c>
      <c r="H7" s="2" t="s">
        <v>18</v>
      </c>
      <c r="I7" s="2" t="s">
        <v>19</v>
      </c>
      <c r="J7" s="2">
        <v>3</v>
      </c>
      <c r="K7" s="69" t="s">
        <v>54</v>
      </c>
      <c r="L7" s="70">
        <v>5.0000000000000001E-3</v>
      </c>
      <c r="M7" s="70">
        <v>16</v>
      </c>
      <c r="N7" s="70">
        <v>5.0000000000000001E-3</v>
      </c>
      <c r="O7" s="70">
        <v>1.7999999999999999E-2</v>
      </c>
      <c r="P7" s="79" t="s">
        <v>156</v>
      </c>
      <c r="Q7" s="79" t="s">
        <v>156</v>
      </c>
    </row>
    <row r="8" spans="1:17" x14ac:dyDescent="0.25">
      <c r="A8" s="232" t="s">
        <v>32</v>
      </c>
      <c r="B8" s="232" t="s">
        <v>20</v>
      </c>
      <c r="C8" s="232" t="s">
        <v>1</v>
      </c>
      <c r="D8" s="233">
        <v>44084.504166666666</v>
      </c>
      <c r="E8" s="232" t="s">
        <v>143</v>
      </c>
      <c r="F8" s="232" t="s">
        <v>143</v>
      </c>
      <c r="G8" s="232" t="s">
        <v>2</v>
      </c>
      <c r="H8" s="68" t="s">
        <v>21</v>
      </c>
      <c r="I8" s="68" t="s">
        <v>22</v>
      </c>
      <c r="J8" s="68">
        <v>3</v>
      </c>
      <c r="K8" s="69" t="s">
        <v>54</v>
      </c>
      <c r="L8" s="70">
        <v>5.0000000000000001E-3</v>
      </c>
      <c r="M8" s="70">
        <v>16</v>
      </c>
      <c r="N8" s="70">
        <v>5.0000000000000001E-3</v>
      </c>
      <c r="O8" s="70">
        <v>5.0000000000000001E-3</v>
      </c>
      <c r="P8" s="79" t="s">
        <v>156</v>
      </c>
      <c r="Q8" s="79" t="s">
        <v>156</v>
      </c>
    </row>
    <row r="9" spans="1:17" x14ac:dyDescent="0.25">
      <c r="A9" s="232" t="s">
        <v>32</v>
      </c>
      <c r="B9" s="232" t="s">
        <v>23</v>
      </c>
      <c r="C9" s="232" t="s">
        <v>1</v>
      </c>
      <c r="D9" s="233">
        <v>44081.406944444447</v>
      </c>
      <c r="E9" s="232" t="s">
        <v>144</v>
      </c>
      <c r="F9" s="232" t="s">
        <v>144</v>
      </c>
      <c r="G9" s="232" t="s">
        <v>2</v>
      </c>
      <c r="H9" s="68" t="s">
        <v>24</v>
      </c>
      <c r="I9" s="68" t="s">
        <v>25</v>
      </c>
      <c r="J9" s="68">
        <v>3</v>
      </c>
      <c r="K9" s="69" t="s">
        <v>54</v>
      </c>
      <c r="L9" s="70">
        <v>5.0000000000000001E-3</v>
      </c>
      <c r="M9" s="70">
        <v>16</v>
      </c>
      <c r="N9" s="70">
        <v>5.0000000000000001E-3</v>
      </c>
      <c r="O9" s="70">
        <v>1.2999999999999999E-2</v>
      </c>
      <c r="P9" s="79" t="s">
        <v>156</v>
      </c>
      <c r="Q9" s="79" t="s">
        <v>156</v>
      </c>
    </row>
    <row r="10" spans="1:17" x14ac:dyDescent="0.25">
      <c r="A10" s="232" t="s">
        <v>32</v>
      </c>
      <c r="B10" s="232" t="s">
        <v>26</v>
      </c>
      <c r="C10" s="232" t="s">
        <v>1</v>
      </c>
      <c r="D10" s="233">
        <v>44084.40902777778</v>
      </c>
      <c r="E10" s="232" t="s">
        <v>145</v>
      </c>
      <c r="F10" s="232" t="s">
        <v>145</v>
      </c>
      <c r="G10" s="232" t="s">
        <v>2</v>
      </c>
      <c r="H10" s="68" t="s">
        <v>27</v>
      </c>
      <c r="I10" s="68" t="s">
        <v>28</v>
      </c>
      <c r="J10" s="68">
        <v>3</v>
      </c>
      <c r="K10" s="69" t="s">
        <v>54</v>
      </c>
      <c r="L10" s="70">
        <v>5.0000000000000001E-3</v>
      </c>
      <c r="M10" s="70">
        <v>16</v>
      </c>
      <c r="N10" s="70">
        <v>5.0000000000000001E-3</v>
      </c>
      <c r="O10" s="70">
        <v>7.0000000000000001E-3</v>
      </c>
      <c r="P10" s="79" t="s">
        <v>156</v>
      </c>
      <c r="Q10" s="79" t="s">
        <v>156</v>
      </c>
    </row>
    <row r="11" spans="1:17" x14ac:dyDescent="0.25">
      <c r="A11" s="429" t="s">
        <v>32</v>
      </c>
      <c r="B11" s="429" t="s">
        <v>151</v>
      </c>
      <c r="C11" s="429" t="s">
        <v>1</v>
      </c>
      <c r="D11" s="430">
        <v>44082.572222222225</v>
      </c>
      <c r="E11" s="429" t="s">
        <v>152</v>
      </c>
      <c r="F11" s="429" t="s">
        <v>152</v>
      </c>
      <c r="G11" s="429" t="s">
        <v>2</v>
      </c>
      <c r="H11" s="456" t="s">
        <v>153</v>
      </c>
      <c r="I11" s="456" t="s">
        <v>150</v>
      </c>
      <c r="J11" s="455">
        <v>3</v>
      </c>
      <c r="K11" s="456" t="s">
        <v>54</v>
      </c>
      <c r="L11" s="455">
        <v>5.0000000000000001E-3</v>
      </c>
      <c r="M11" s="70"/>
      <c r="N11" s="465">
        <v>5.0000000000000001E-3</v>
      </c>
      <c r="O11" s="465">
        <v>1.9E-2</v>
      </c>
      <c r="P11" s="457" t="s">
        <v>156</v>
      </c>
      <c r="Q11" s="457" t="s">
        <v>156</v>
      </c>
    </row>
    <row r="12" spans="1:17" x14ac:dyDescent="0.25">
      <c r="A12" s="232" t="s">
        <v>32</v>
      </c>
      <c r="B12" s="232" t="s">
        <v>29</v>
      </c>
      <c r="C12" s="232" t="s">
        <v>1</v>
      </c>
      <c r="D12" s="233">
        <v>44078.473611111112</v>
      </c>
      <c r="E12" s="232" t="s">
        <v>146</v>
      </c>
      <c r="F12" s="232" t="s">
        <v>146</v>
      </c>
      <c r="G12" s="232" t="s">
        <v>2</v>
      </c>
      <c r="H12" s="68" t="s">
        <v>30</v>
      </c>
      <c r="I12" s="68" t="s">
        <v>31</v>
      </c>
      <c r="J12" s="68">
        <v>3</v>
      </c>
      <c r="K12" s="69" t="s">
        <v>54</v>
      </c>
      <c r="L12" s="70">
        <v>5.0000000000000001E-3</v>
      </c>
      <c r="M12" s="70">
        <v>16</v>
      </c>
      <c r="N12" s="70">
        <v>5.0000000000000001E-3</v>
      </c>
      <c r="O12" s="70">
        <v>2.9000000000000001E-2</v>
      </c>
      <c r="P12" s="79" t="s">
        <v>156</v>
      </c>
      <c r="Q12" s="79" t="s">
        <v>156</v>
      </c>
    </row>
  </sheetData>
  <conditionalFormatting sqref="P14:Q1048576 P1:Q1">
    <cfRule type="cellIs" dxfId="79" priority="7" operator="equal">
      <formula>"não qualificado"</formula>
    </cfRule>
  </conditionalFormatting>
  <conditionalFormatting sqref="P2:Q12">
    <cfRule type="containsText" dxfId="78" priority="2" operator="containsText" text="MAIOR">
      <formula>NOT(ISERROR(SEARCH("MAIOR",P2)))</formula>
    </cfRule>
  </conditionalFormatting>
  <conditionalFormatting sqref="P2:Q12">
    <cfRule type="containsText" dxfId="77" priority="1" operator="containsText" text="Não">
      <formula>NOT(ISERROR(SEARCH("Não",P2)))</formula>
    </cfRule>
  </conditionalFormatting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zoomScale="90" zoomScaleNormal="90" workbookViewId="0">
      <selection activeCell="F16" sqref="F16"/>
    </sheetView>
  </sheetViews>
  <sheetFormatPr defaultRowHeight="15" x14ac:dyDescent="0.25"/>
  <cols>
    <col min="2" max="2" width="30.28515625" bestFit="1" customWidth="1"/>
    <col min="3" max="3" width="12.42578125" bestFit="1" customWidth="1"/>
    <col min="4" max="4" width="17.140625" bestFit="1" customWidth="1"/>
    <col min="8" max="8" width="12.42578125" bestFit="1" customWidth="1"/>
    <col min="16" max="16" width="15" bestFit="1" customWidth="1"/>
    <col min="17" max="17" width="11.5703125" bestFit="1" customWidth="1"/>
  </cols>
  <sheetData>
    <row r="1" spans="1:17" x14ac:dyDescent="0.25">
      <c r="A1" s="149" t="s">
        <v>33</v>
      </c>
      <c r="B1" s="149" t="s">
        <v>34</v>
      </c>
      <c r="C1" s="149" t="s">
        <v>35</v>
      </c>
      <c r="D1" s="149" t="s">
        <v>36</v>
      </c>
      <c r="E1" s="149" t="s">
        <v>37</v>
      </c>
      <c r="F1" s="149" t="s">
        <v>38</v>
      </c>
      <c r="G1" s="149" t="s">
        <v>39</v>
      </c>
      <c r="H1" t="s">
        <v>40</v>
      </c>
      <c r="I1" t="s">
        <v>41</v>
      </c>
      <c r="J1" t="s">
        <v>42</v>
      </c>
      <c r="K1" t="s">
        <v>66</v>
      </c>
      <c r="L1" t="s">
        <v>67</v>
      </c>
      <c r="M1" t="s">
        <v>44</v>
      </c>
      <c r="N1" t="s">
        <v>45</v>
      </c>
      <c r="O1" t="s">
        <v>46</v>
      </c>
      <c r="P1" t="s">
        <v>48</v>
      </c>
      <c r="Q1" t="s">
        <v>47</v>
      </c>
    </row>
    <row r="2" spans="1:17" x14ac:dyDescent="0.25">
      <c r="A2" s="235" t="s">
        <v>32</v>
      </c>
      <c r="B2" s="235" t="s">
        <v>0</v>
      </c>
      <c r="C2" s="235" t="s">
        <v>1</v>
      </c>
      <c r="D2" s="236">
        <v>44081.505555555559</v>
      </c>
      <c r="E2" s="235" t="s">
        <v>137</v>
      </c>
      <c r="F2" s="235" t="s">
        <v>137</v>
      </c>
      <c r="G2" s="235" t="s">
        <v>2</v>
      </c>
      <c r="H2" s="71" t="s">
        <v>3</v>
      </c>
      <c r="I2" s="71" t="s">
        <v>4</v>
      </c>
      <c r="J2" s="71">
        <v>3</v>
      </c>
      <c r="K2" s="237">
        <v>2.1</v>
      </c>
      <c r="L2" s="238">
        <v>2.1</v>
      </c>
      <c r="M2" s="72">
        <v>16</v>
      </c>
      <c r="N2" s="72">
        <v>2.02</v>
      </c>
      <c r="O2" s="72">
        <v>3.76</v>
      </c>
      <c r="P2" s="79" t="s">
        <v>156</v>
      </c>
      <c r="Q2" s="79" t="s">
        <v>156</v>
      </c>
    </row>
    <row r="3" spans="1:17" x14ac:dyDescent="0.25">
      <c r="A3" s="235" t="s">
        <v>32</v>
      </c>
      <c r="B3" s="235" t="s">
        <v>5</v>
      </c>
      <c r="C3" s="235" t="s">
        <v>1</v>
      </c>
      <c r="D3" s="236">
        <v>44085.684027777781</v>
      </c>
      <c r="E3" s="235" t="s">
        <v>138</v>
      </c>
      <c r="F3" s="235" t="s">
        <v>138</v>
      </c>
      <c r="G3" s="235" t="s">
        <v>2</v>
      </c>
      <c r="H3" s="71" t="s">
        <v>6</v>
      </c>
      <c r="I3" s="71" t="s">
        <v>7</v>
      </c>
      <c r="J3" s="71">
        <v>3</v>
      </c>
      <c r="K3" s="237">
        <v>5</v>
      </c>
      <c r="L3" s="238">
        <v>5</v>
      </c>
      <c r="M3" s="72">
        <v>22</v>
      </c>
      <c r="N3" s="72">
        <v>1.92</v>
      </c>
      <c r="O3" s="72">
        <v>11.2</v>
      </c>
      <c r="P3" s="79" t="s">
        <v>156</v>
      </c>
      <c r="Q3" s="79" t="s">
        <v>156</v>
      </c>
    </row>
    <row r="4" spans="1:17" x14ac:dyDescent="0.25">
      <c r="A4" s="235" t="s">
        <v>32</v>
      </c>
      <c r="B4" s="235" t="s">
        <v>8</v>
      </c>
      <c r="C4" s="235" t="s">
        <v>1</v>
      </c>
      <c r="D4" s="236">
        <v>44079.462500000001</v>
      </c>
      <c r="E4" s="235" t="s">
        <v>139</v>
      </c>
      <c r="F4" s="235" t="s">
        <v>139</v>
      </c>
      <c r="G4" s="235" t="s">
        <v>2</v>
      </c>
      <c r="H4" s="71" t="s">
        <v>9</v>
      </c>
      <c r="I4" s="71" t="s">
        <v>10</v>
      </c>
      <c r="J4" s="71">
        <v>3</v>
      </c>
      <c r="K4" s="237">
        <v>3.4</v>
      </c>
      <c r="L4" s="238">
        <v>3.4</v>
      </c>
      <c r="M4" s="72">
        <v>16</v>
      </c>
      <c r="N4" s="72">
        <v>2.13</v>
      </c>
      <c r="O4" s="72">
        <v>4.6900000000000004</v>
      </c>
      <c r="P4" s="79" t="s">
        <v>156</v>
      </c>
      <c r="Q4" s="79" t="s">
        <v>156</v>
      </c>
    </row>
    <row r="5" spans="1:17" x14ac:dyDescent="0.25">
      <c r="A5" s="235" t="s">
        <v>32</v>
      </c>
      <c r="B5" s="235" t="s">
        <v>11</v>
      </c>
      <c r="C5" s="235" t="s">
        <v>1</v>
      </c>
      <c r="D5" s="236">
        <v>44077.632638888892</v>
      </c>
      <c r="E5" s="235" t="s">
        <v>140</v>
      </c>
      <c r="F5" s="235" t="s">
        <v>140</v>
      </c>
      <c r="G5" s="235" t="s">
        <v>2</v>
      </c>
      <c r="H5" s="71" t="s">
        <v>12</v>
      </c>
      <c r="I5" s="71" t="s">
        <v>13</v>
      </c>
      <c r="J5" s="71">
        <v>3</v>
      </c>
      <c r="K5" s="237">
        <v>3.5</v>
      </c>
      <c r="L5" s="238">
        <v>3.5</v>
      </c>
      <c r="M5" s="72">
        <v>22</v>
      </c>
      <c r="N5" s="72">
        <v>2.16</v>
      </c>
      <c r="O5" s="72">
        <v>7.44</v>
      </c>
      <c r="P5" s="79" t="s">
        <v>156</v>
      </c>
      <c r="Q5" s="79" t="s">
        <v>156</v>
      </c>
    </row>
    <row r="6" spans="1:17" x14ac:dyDescent="0.25">
      <c r="A6" s="235" t="s">
        <v>32</v>
      </c>
      <c r="B6" s="235" t="s">
        <v>14</v>
      </c>
      <c r="C6" s="235" t="s">
        <v>1</v>
      </c>
      <c r="D6" s="236">
        <v>44086.53125</v>
      </c>
      <c r="E6" s="235" t="s">
        <v>141</v>
      </c>
      <c r="F6" s="235" t="s">
        <v>141</v>
      </c>
      <c r="G6" s="235" t="s">
        <v>2</v>
      </c>
      <c r="H6" s="71" t="s">
        <v>15</v>
      </c>
      <c r="I6" s="71" t="s">
        <v>16</v>
      </c>
      <c r="J6" s="71">
        <v>3</v>
      </c>
      <c r="K6" s="237">
        <v>0.76</v>
      </c>
      <c r="L6" s="238">
        <v>0.76</v>
      </c>
      <c r="M6" s="72">
        <v>16</v>
      </c>
      <c r="N6" s="72">
        <v>0.8</v>
      </c>
      <c r="O6" s="72">
        <v>1.97</v>
      </c>
      <c r="P6" s="79" t="s">
        <v>155</v>
      </c>
      <c r="Q6" s="79" t="s">
        <v>156</v>
      </c>
    </row>
    <row r="7" spans="1:17" x14ac:dyDescent="0.25">
      <c r="A7" s="235" t="s">
        <v>32</v>
      </c>
      <c r="B7" s="235" t="s">
        <v>63</v>
      </c>
      <c r="C7" s="235" t="s">
        <v>1</v>
      </c>
      <c r="D7" s="236">
        <v>44086.410416666666</v>
      </c>
      <c r="E7" s="235" t="s">
        <v>147</v>
      </c>
      <c r="F7" s="235" t="s">
        <v>147</v>
      </c>
      <c r="G7" s="235" t="s">
        <v>2</v>
      </c>
      <c r="H7" s="71" t="s">
        <v>64</v>
      </c>
      <c r="I7" s="71" t="s">
        <v>65</v>
      </c>
      <c r="J7" s="71">
        <v>3</v>
      </c>
      <c r="K7" s="237">
        <v>3.7</v>
      </c>
      <c r="L7" s="238">
        <v>3.7</v>
      </c>
      <c r="M7" s="72">
        <v>14</v>
      </c>
      <c r="N7" s="72">
        <v>2.83</v>
      </c>
      <c r="O7" s="72">
        <v>7.32</v>
      </c>
      <c r="P7" s="79" t="s">
        <v>156</v>
      </c>
      <c r="Q7" s="79" t="s">
        <v>156</v>
      </c>
    </row>
    <row r="8" spans="1:17" x14ac:dyDescent="0.25">
      <c r="A8" s="235" t="s">
        <v>32</v>
      </c>
      <c r="B8" s="235" t="s">
        <v>17</v>
      </c>
      <c r="C8" s="235" t="s">
        <v>1</v>
      </c>
      <c r="D8" s="236">
        <v>44083.40347222222</v>
      </c>
      <c r="E8" s="235" t="s">
        <v>142</v>
      </c>
      <c r="F8" s="235" t="s">
        <v>142</v>
      </c>
      <c r="G8" s="235" t="s">
        <v>2</v>
      </c>
      <c r="H8" s="71" t="s">
        <v>18</v>
      </c>
      <c r="I8" s="71" t="s">
        <v>19</v>
      </c>
      <c r="J8" s="71">
        <v>3</v>
      </c>
      <c r="K8" s="237">
        <v>1.7</v>
      </c>
      <c r="L8" s="238">
        <v>1.7</v>
      </c>
      <c r="M8" s="72">
        <v>20</v>
      </c>
      <c r="N8" s="72">
        <v>1.07</v>
      </c>
      <c r="O8" s="72">
        <v>4.58</v>
      </c>
      <c r="P8" s="79" t="s">
        <v>156</v>
      </c>
      <c r="Q8" s="79" t="s">
        <v>156</v>
      </c>
    </row>
    <row r="9" spans="1:17" x14ac:dyDescent="0.25">
      <c r="A9" s="235" t="s">
        <v>32</v>
      </c>
      <c r="B9" s="235" t="s">
        <v>20</v>
      </c>
      <c r="C9" s="235" t="s">
        <v>1</v>
      </c>
      <c r="D9" s="236">
        <v>44084.504166666666</v>
      </c>
      <c r="E9" s="235" t="s">
        <v>143</v>
      </c>
      <c r="F9" s="235" t="s">
        <v>143</v>
      </c>
      <c r="G9" s="235" t="s">
        <v>2</v>
      </c>
      <c r="H9" s="71" t="s">
        <v>21</v>
      </c>
      <c r="I9" s="71" t="s">
        <v>22</v>
      </c>
      <c r="J9" s="71">
        <v>3</v>
      </c>
      <c r="K9" s="237">
        <v>1.5</v>
      </c>
      <c r="L9" s="238">
        <v>1.5</v>
      </c>
      <c r="M9" s="72">
        <v>16</v>
      </c>
      <c r="N9" s="72">
        <v>1.08</v>
      </c>
      <c r="O9" s="72">
        <v>2.5499999999999998</v>
      </c>
      <c r="P9" s="79" t="s">
        <v>156</v>
      </c>
      <c r="Q9" s="79" t="s">
        <v>156</v>
      </c>
    </row>
    <row r="10" spans="1:17" x14ac:dyDescent="0.25">
      <c r="A10" s="235" t="s">
        <v>32</v>
      </c>
      <c r="B10" s="235" t="s">
        <v>23</v>
      </c>
      <c r="C10" s="235" t="s">
        <v>1</v>
      </c>
      <c r="D10" s="236">
        <v>44081.406944444447</v>
      </c>
      <c r="E10" s="235" t="s">
        <v>144</v>
      </c>
      <c r="F10" s="235" t="s">
        <v>144</v>
      </c>
      <c r="G10" s="235" t="s">
        <v>2</v>
      </c>
      <c r="H10" s="71" t="s">
        <v>24</v>
      </c>
      <c r="I10" s="71" t="s">
        <v>25</v>
      </c>
      <c r="J10" s="71">
        <v>3</v>
      </c>
      <c r="K10" s="237">
        <v>3.7</v>
      </c>
      <c r="L10" s="238">
        <v>3.7</v>
      </c>
      <c r="M10" s="72">
        <v>22</v>
      </c>
      <c r="N10" s="72">
        <v>2.12</v>
      </c>
      <c r="O10" s="72">
        <v>7.52</v>
      </c>
      <c r="P10" s="79" t="s">
        <v>156</v>
      </c>
      <c r="Q10" s="79" t="s">
        <v>156</v>
      </c>
    </row>
    <row r="11" spans="1:17" x14ac:dyDescent="0.25">
      <c r="A11" s="235" t="s">
        <v>32</v>
      </c>
      <c r="B11" s="235" t="s">
        <v>78</v>
      </c>
      <c r="C11" s="235" t="s">
        <v>1</v>
      </c>
      <c r="D11" s="236">
        <v>44083.601388888892</v>
      </c>
      <c r="E11" s="235" t="s">
        <v>148</v>
      </c>
      <c r="F11" s="235" t="s">
        <v>148</v>
      </c>
      <c r="G11" s="235" t="s">
        <v>2</v>
      </c>
      <c r="H11" s="146" t="s">
        <v>79</v>
      </c>
      <c r="I11" s="145" t="s">
        <v>80</v>
      </c>
      <c r="J11">
        <v>3</v>
      </c>
      <c r="K11" s="237">
        <v>1.5</v>
      </c>
      <c r="L11" s="238">
        <v>1.5</v>
      </c>
      <c r="M11" s="147">
        <v>13</v>
      </c>
      <c r="N11" s="148">
        <v>1.4</v>
      </c>
      <c r="O11" s="149">
        <v>3.34</v>
      </c>
      <c r="P11" s="150" t="s">
        <v>156</v>
      </c>
      <c r="Q11" s="150" t="s">
        <v>156</v>
      </c>
    </row>
    <row r="12" spans="1:17" x14ac:dyDescent="0.25">
      <c r="A12" s="235" t="s">
        <v>32</v>
      </c>
      <c r="B12" s="235" t="s">
        <v>26</v>
      </c>
      <c r="C12" s="235" t="s">
        <v>1</v>
      </c>
      <c r="D12" s="236">
        <v>44084.40902777778</v>
      </c>
      <c r="E12" s="235" t="s">
        <v>145</v>
      </c>
      <c r="F12" s="235" t="s">
        <v>145</v>
      </c>
      <c r="G12" s="235" t="s">
        <v>2</v>
      </c>
      <c r="H12" s="71" t="s">
        <v>27</v>
      </c>
      <c r="I12" s="71" t="s">
        <v>28</v>
      </c>
      <c r="J12" s="71">
        <v>3</v>
      </c>
      <c r="K12" s="237">
        <v>1.5</v>
      </c>
      <c r="L12" s="238">
        <v>1.5</v>
      </c>
      <c r="M12" s="72">
        <v>22</v>
      </c>
      <c r="N12" s="72">
        <v>1.1299999999999999</v>
      </c>
      <c r="O12" s="72">
        <v>3.26</v>
      </c>
      <c r="P12" s="150" t="s">
        <v>156</v>
      </c>
      <c r="Q12" s="150" t="s">
        <v>156</v>
      </c>
    </row>
    <row r="13" spans="1:17" x14ac:dyDescent="0.25">
      <c r="A13" s="427" t="s">
        <v>32</v>
      </c>
      <c r="B13" s="427" t="s">
        <v>151</v>
      </c>
      <c r="C13" s="427" t="s">
        <v>1</v>
      </c>
      <c r="D13" s="428">
        <v>44082.572222222225</v>
      </c>
      <c r="E13" s="427" t="s">
        <v>152</v>
      </c>
      <c r="F13" s="427" t="s">
        <v>152</v>
      </c>
      <c r="G13" s="427" t="s">
        <v>2</v>
      </c>
      <c r="H13" s="458" t="s">
        <v>153</v>
      </c>
      <c r="I13" s="458" t="s">
        <v>150</v>
      </c>
      <c r="J13" s="457">
        <v>3</v>
      </c>
      <c r="K13" s="468">
        <v>3.4</v>
      </c>
      <c r="L13" s="468">
        <v>3.4</v>
      </c>
      <c r="M13" s="72"/>
      <c r="N13" s="466">
        <v>2.11</v>
      </c>
      <c r="O13" s="466">
        <v>7.9</v>
      </c>
      <c r="P13" s="467" t="s">
        <v>156</v>
      </c>
      <c r="Q13" s="467" t="s">
        <v>156</v>
      </c>
    </row>
    <row r="14" spans="1:17" x14ac:dyDescent="0.25">
      <c r="A14" s="235" t="s">
        <v>32</v>
      </c>
      <c r="B14" s="235" t="s">
        <v>29</v>
      </c>
      <c r="C14" s="235" t="s">
        <v>1</v>
      </c>
      <c r="D14" s="236">
        <v>44078.473611111112</v>
      </c>
      <c r="E14" s="235" t="s">
        <v>146</v>
      </c>
      <c r="F14" s="235" t="s">
        <v>146</v>
      </c>
      <c r="G14" s="235" t="s">
        <v>2</v>
      </c>
      <c r="H14" s="71" t="s">
        <v>30</v>
      </c>
      <c r="I14" s="71" t="s">
        <v>31</v>
      </c>
      <c r="J14" s="71">
        <v>3</v>
      </c>
      <c r="K14" s="237">
        <v>3.7</v>
      </c>
      <c r="L14" s="238">
        <v>3.7</v>
      </c>
      <c r="M14" s="72">
        <v>22</v>
      </c>
      <c r="N14" s="72">
        <v>2.12</v>
      </c>
      <c r="O14" s="72">
        <v>6.65</v>
      </c>
      <c r="P14" s="150" t="s">
        <v>156</v>
      </c>
      <c r="Q14" s="150" t="s">
        <v>156</v>
      </c>
    </row>
    <row r="18" spans="1:8" x14ac:dyDescent="0.25">
      <c r="B18" s="234"/>
    </row>
    <row r="19" spans="1:8" x14ac:dyDescent="0.25">
      <c r="A19" s="143"/>
      <c r="B19" s="234"/>
      <c r="C19" s="234"/>
      <c r="D19" s="143"/>
      <c r="E19" s="143"/>
      <c r="F19" s="143"/>
      <c r="G19" s="143"/>
    </row>
    <row r="20" spans="1:8" x14ac:dyDescent="0.25">
      <c r="A20" s="143"/>
      <c r="B20" s="234"/>
      <c r="C20" s="234"/>
      <c r="D20" s="144"/>
      <c r="E20" s="143"/>
      <c r="F20" s="143"/>
      <c r="G20" s="143"/>
    </row>
    <row r="21" spans="1:8" x14ac:dyDescent="0.25">
      <c r="A21" s="143"/>
      <c r="B21" s="234"/>
      <c r="C21" s="234"/>
      <c r="D21" s="144"/>
      <c r="E21" s="143"/>
      <c r="F21" s="143"/>
      <c r="G21" s="143"/>
      <c r="H21" s="143"/>
    </row>
    <row r="22" spans="1:8" x14ac:dyDescent="0.25">
      <c r="A22" s="143"/>
      <c r="B22" s="234"/>
      <c r="C22" s="234"/>
      <c r="D22" s="144"/>
      <c r="E22" s="143"/>
      <c r="F22" s="143"/>
      <c r="G22" s="143"/>
      <c r="H22" s="143"/>
    </row>
    <row r="23" spans="1:8" x14ac:dyDescent="0.25">
      <c r="A23" s="143"/>
      <c r="B23" s="234"/>
      <c r="C23" s="234"/>
      <c r="D23" s="144"/>
      <c r="E23" s="143"/>
      <c r="F23" s="143"/>
      <c r="G23" s="143"/>
      <c r="H23" s="143"/>
    </row>
    <row r="24" spans="1:8" x14ac:dyDescent="0.25">
      <c r="A24" s="143"/>
      <c r="B24" s="234"/>
      <c r="C24" s="234"/>
      <c r="D24" s="144"/>
      <c r="E24" s="143"/>
      <c r="F24" s="143"/>
      <c r="G24" s="143"/>
      <c r="H24" s="143"/>
    </row>
    <row r="25" spans="1:8" x14ac:dyDescent="0.25">
      <c r="A25" s="143"/>
      <c r="B25" s="234"/>
      <c r="C25" s="234"/>
      <c r="D25" s="144"/>
      <c r="E25" s="143"/>
      <c r="F25" s="143"/>
      <c r="G25" s="143"/>
      <c r="H25" s="143"/>
    </row>
    <row r="26" spans="1:8" x14ac:dyDescent="0.25">
      <c r="A26" s="143"/>
      <c r="B26" s="234"/>
      <c r="C26" s="234"/>
      <c r="D26" s="144"/>
      <c r="E26" s="143"/>
      <c r="F26" s="143"/>
      <c r="G26" s="143"/>
      <c r="H26" s="143"/>
    </row>
    <row r="27" spans="1:8" x14ac:dyDescent="0.25">
      <c r="A27" s="143"/>
      <c r="B27" s="234"/>
      <c r="C27" s="234"/>
      <c r="D27" s="144"/>
      <c r="E27" s="143"/>
      <c r="F27" s="143"/>
      <c r="G27" s="143"/>
      <c r="H27" s="143"/>
    </row>
    <row r="28" spans="1:8" x14ac:dyDescent="0.25">
      <c r="A28" s="143"/>
      <c r="B28" s="234"/>
      <c r="C28" s="234"/>
      <c r="D28" s="144"/>
      <c r="E28" s="143"/>
      <c r="F28" s="143"/>
      <c r="G28" s="143"/>
      <c r="H28" s="143"/>
    </row>
    <row r="29" spans="1:8" x14ac:dyDescent="0.25">
      <c r="A29" s="143"/>
      <c r="B29" s="234"/>
      <c r="C29" s="234"/>
      <c r="D29" s="144"/>
      <c r="E29" s="143"/>
      <c r="F29" s="143"/>
      <c r="G29" s="143"/>
      <c r="H29" s="143"/>
    </row>
    <row r="30" spans="1:8" x14ac:dyDescent="0.25">
      <c r="A30" s="143"/>
      <c r="B30" s="234"/>
      <c r="C30" s="234"/>
      <c r="D30" s="144"/>
      <c r="E30" s="143"/>
      <c r="F30" s="143"/>
      <c r="G30" s="143"/>
      <c r="H30" s="143"/>
    </row>
    <row r="31" spans="1:8" x14ac:dyDescent="0.25">
      <c r="A31" s="143"/>
      <c r="B31" s="143"/>
      <c r="C31" s="143"/>
      <c r="D31" s="144"/>
      <c r="E31" s="143"/>
      <c r="F31" s="143"/>
      <c r="G31" s="143"/>
      <c r="H31" s="143"/>
    </row>
    <row r="32" spans="1:8" x14ac:dyDescent="0.25">
      <c r="A32" s="143"/>
      <c r="B32" s="143"/>
      <c r="C32" s="143"/>
      <c r="D32" s="144"/>
      <c r="E32" s="143"/>
      <c r="F32" s="143"/>
      <c r="G32" s="143"/>
      <c r="H32" s="143"/>
    </row>
  </sheetData>
  <conditionalFormatting sqref="P2:Q14">
    <cfRule type="containsText" dxfId="76" priority="2" operator="containsText" text="MAIOR">
      <formula>NOT(ISERROR(SEARCH("MAIOR",P2)))</formula>
    </cfRule>
  </conditionalFormatting>
  <conditionalFormatting sqref="P2:Q14">
    <cfRule type="containsText" dxfId="75" priority="1" operator="containsText" text="Não">
      <formula>NOT(ISERROR(SEARCH("Não",P2)))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zoomScale="90" zoomScaleNormal="90" workbookViewId="0">
      <selection activeCell="C10" sqref="C10"/>
    </sheetView>
  </sheetViews>
  <sheetFormatPr defaultRowHeight="15" x14ac:dyDescent="0.25"/>
  <cols>
    <col min="1" max="1" width="15.5703125" bestFit="1" customWidth="1"/>
    <col min="2" max="2" width="30.28515625" bestFit="1" customWidth="1"/>
    <col min="3" max="3" width="12.42578125" bestFit="1" customWidth="1"/>
    <col min="4" max="4" width="17.140625" bestFit="1" customWidth="1"/>
    <col min="8" max="8" width="12.42578125" bestFit="1" customWidth="1"/>
    <col min="16" max="16" width="11.5703125" bestFit="1" customWidth="1"/>
    <col min="17" max="17" width="15" bestFit="1" customWidth="1"/>
  </cols>
  <sheetData>
    <row r="1" spans="1:17" x14ac:dyDescent="0.25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68</v>
      </c>
      <c r="L1" t="s">
        <v>70</v>
      </c>
      <c r="M1" t="s">
        <v>44</v>
      </c>
      <c r="N1" t="s">
        <v>45</v>
      </c>
      <c r="O1" t="s">
        <v>46</v>
      </c>
      <c r="P1" s="78" t="s">
        <v>48</v>
      </c>
      <c r="Q1" s="78" t="s">
        <v>47</v>
      </c>
    </row>
    <row r="2" spans="1:17" x14ac:dyDescent="0.25">
      <c r="A2" s="240" t="s">
        <v>32</v>
      </c>
      <c r="B2" s="240" t="s">
        <v>5</v>
      </c>
      <c r="C2" s="240" t="s">
        <v>1</v>
      </c>
      <c r="D2" s="241">
        <v>44085.684027777781</v>
      </c>
      <c r="E2" s="240" t="s">
        <v>138</v>
      </c>
      <c r="F2" s="240" t="s">
        <v>138</v>
      </c>
      <c r="G2" s="240" t="s">
        <v>2</v>
      </c>
      <c r="H2" s="80" t="s">
        <v>6</v>
      </c>
      <c r="I2" s="80" t="s">
        <v>7</v>
      </c>
      <c r="J2" s="82">
        <v>3</v>
      </c>
      <c r="K2" s="85" t="s">
        <v>69</v>
      </c>
      <c r="L2" s="85">
        <v>0.75</v>
      </c>
      <c r="M2" s="83">
        <v>15</v>
      </c>
      <c r="N2" s="83">
        <v>6.0000000000000001E-3</v>
      </c>
      <c r="O2" s="84">
        <v>18.96</v>
      </c>
      <c r="P2" s="85" t="s">
        <v>156</v>
      </c>
      <c r="Q2" s="85" t="s">
        <v>156</v>
      </c>
    </row>
    <row r="3" spans="1:17" x14ac:dyDescent="0.25">
      <c r="A3" s="240" t="s">
        <v>32</v>
      </c>
      <c r="B3" s="240" t="s">
        <v>11</v>
      </c>
      <c r="C3" s="240" t="s">
        <v>1</v>
      </c>
      <c r="D3" s="241">
        <v>44077.632638888892</v>
      </c>
      <c r="E3" s="240" t="s">
        <v>140</v>
      </c>
      <c r="F3" s="240" t="s">
        <v>140</v>
      </c>
      <c r="G3" s="240" t="s">
        <v>2</v>
      </c>
      <c r="H3" s="80" t="s">
        <v>12</v>
      </c>
      <c r="I3" s="80" t="s">
        <v>13</v>
      </c>
      <c r="J3" s="82">
        <v>3</v>
      </c>
      <c r="K3" s="85" t="s">
        <v>69</v>
      </c>
      <c r="L3" s="85">
        <v>0.75</v>
      </c>
      <c r="M3" s="83">
        <v>15</v>
      </c>
      <c r="N3" s="83">
        <v>6.0000000000000001E-3</v>
      </c>
      <c r="O3" s="84">
        <v>52.34</v>
      </c>
      <c r="P3" s="85" t="s">
        <v>156</v>
      </c>
      <c r="Q3" s="85" t="s">
        <v>156</v>
      </c>
    </row>
    <row r="4" spans="1:17" x14ac:dyDescent="0.25">
      <c r="A4" s="240" t="s">
        <v>32</v>
      </c>
      <c r="B4" s="240" t="s">
        <v>63</v>
      </c>
      <c r="C4" s="240" t="s">
        <v>1</v>
      </c>
      <c r="D4" s="241">
        <v>44086.410416666666</v>
      </c>
      <c r="E4" s="240" t="s">
        <v>147</v>
      </c>
      <c r="F4" s="240" t="s">
        <v>147</v>
      </c>
      <c r="G4" s="240" t="s">
        <v>2</v>
      </c>
      <c r="H4" s="80" t="s">
        <v>64</v>
      </c>
      <c r="I4" s="80" t="s">
        <v>65</v>
      </c>
      <c r="J4" s="82">
        <v>3</v>
      </c>
      <c r="K4" s="85" t="s">
        <v>69</v>
      </c>
      <c r="L4" s="85">
        <v>0.75</v>
      </c>
      <c r="M4" s="83">
        <v>14</v>
      </c>
      <c r="N4" s="83">
        <v>0.13350000000000001</v>
      </c>
      <c r="O4" s="84">
        <v>42.01</v>
      </c>
      <c r="P4" s="85" t="s">
        <v>156</v>
      </c>
      <c r="Q4" s="85" t="s">
        <v>156</v>
      </c>
    </row>
    <row r="5" spans="1:17" x14ac:dyDescent="0.25">
      <c r="A5" s="240" t="s">
        <v>32</v>
      </c>
      <c r="B5" s="240" t="s">
        <v>17</v>
      </c>
      <c r="C5" s="240" t="s">
        <v>1</v>
      </c>
      <c r="D5" s="241">
        <v>44083.40347222222</v>
      </c>
      <c r="E5" s="240" t="s">
        <v>142</v>
      </c>
      <c r="F5" s="240" t="s">
        <v>142</v>
      </c>
      <c r="G5" s="240" t="s">
        <v>2</v>
      </c>
      <c r="H5" s="80" t="s">
        <v>18</v>
      </c>
      <c r="I5" s="80" t="s">
        <v>19</v>
      </c>
      <c r="J5" s="82">
        <v>3</v>
      </c>
      <c r="K5" s="85" t="s">
        <v>69</v>
      </c>
      <c r="L5" s="85">
        <v>0.75</v>
      </c>
      <c r="M5" s="83">
        <v>13</v>
      </c>
      <c r="N5" s="83">
        <v>6.0000000000000001E-3</v>
      </c>
      <c r="O5" s="84">
        <v>3.74</v>
      </c>
      <c r="P5" s="85" t="s">
        <v>156</v>
      </c>
      <c r="Q5" s="85" t="s">
        <v>156</v>
      </c>
    </row>
    <row r="6" spans="1:17" x14ac:dyDescent="0.25">
      <c r="A6" s="240" t="s">
        <v>32</v>
      </c>
      <c r="B6" s="240" t="s">
        <v>23</v>
      </c>
      <c r="C6" s="240" t="s">
        <v>1</v>
      </c>
      <c r="D6" s="241">
        <v>44081.406944444447</v>
      </c>
      <c r="E6" s="240" t="s">
        <v>144</v>
      </c>
      <c r="F6" s="240" t="s">
        <v>144</v>
      </c>
      <c r="G6" s="240" t="s">
        <v>2</v>
      </c>
      <c r="H6" s="80" t="s">
        <v>24</v>
      </c>
      <c r="I6" s="80" t="s">
        <v>25</v>
      </c>
      <c r="J6" s="82">
        <v>3</v>
      </c>
      <c r="K6" s="85" t="s">
        <v>69</v>
      </c>
      <c r="L6" s="85">
        <v>0.75</v>
      </c>
      <c r="M6" s="83">
        <v>15</v>
      </c>
      <c r="N6" s="83">
        <v>0.26700000000000002</v>
      </c>
      <c r="O6" s="84">
        <v>143.65</v>
      </c>
      <c r="P6" s="85" t="s">
        <v>156</v>
      </c>
      <c r="Q6" s="85" t="s">
        <v>156</v>
      </c>
    </row>
    <row r="7" spans="1:17" x14ac:dyDescent="0.25">
      <c r="A7" s="240" t="s">
        <v>32</v>
      </c>
      <c r="B7" s="240" t="s">
        <v>78</v>
      </c>
      <c r="C7" s="240" t="s">
        <v>1</v>
      </c>
      <c r="D7" s="241">
        <v>44083.601388888892</v>
      </c>
      <c r="E7" s="240" t="s">
        <v>148</v>
      </c>
      <c r="F7" s="240" t="s">
        <v>148</v>
      </c>
      <c r="G7" s="240" t="s">
        <v>2</v>
      </c>
      <c r="H7" s="80" t="s">
        <v>79</v>
      </c>
      <c r="I7" s="80" t="s">
        <v>80</v>
      </c>
      <c r="J7" s="82">
        <v>3</v>
      </c>
      <c r="K7" s="85" t="s">
        <v>69</v>
      </c>
      <c r="L7" s="85">
        <v>0.75</v>
      </c>
      <c r="M7" s="83">
        <v>13</v>
      </c>
      <c r="N7" s="83">
        <v>6.0000000000000001E-3</v>
      </c>
      <c r="O7" s="84">
        <v>14.54</v>
      </c>
      <c r="P7" s="85" t="s">
        <v>156</v>
      </c>
      <c r="Q7" s="85" t="s">
        <v>156</v>
      </c>
    </row>
    <row r="8" spans="1:17" x14ac:dyDescent="0.25">
      <c r="A8" s="240" t="s">
        <v>32</v>
      </c>
      <c r="B8" s="240" t="s">
        <v>26</v>
      </c>
      <c r="C8" s="240" t="s">
        <v>1</v>
      </c>
      <c r="D8" s="241">
        <v>44084.40902777778</v>
      </c>
      <c r="E8" s="240" t="s">
        <v>145</v>
      </c>
      <c r="F8" s="240" t="s">
        <v>145</v>
      </c>
      <c r="G8" s="240" t="s">
        <v>2</v>
      </c>
      <c r="H8" s="80" t="s">
        <v>27</v>
      </c>
      <c r="I8" s="80" t="s">
        <v>28</v>
      </c>
      <c r="J8" s="82">
        <v>3</v>
      </c>
      <c r="K8" s="85" t="s">
        <v>69</v>
      </c>
      <c r="L8" s="85">
        <v>0.75</v>
      </c>
      <c r="M8" s="83">
        <v>15</v>
      </c>
      <c r="N8" s="83">
        <v>0.13350000000000001</v>
      </c>
      <c r="O8" s="84">
        <v>12.64</v>
      </c>
      <c r="P8" s="85" t="s">
        <v>156</v>
      </c>
      <c r="Q8" s="85" t="s">
        <v>156</v>
      </c>
    </row>
    <row r="9" spans="1:17" x14ac:dyDescent="0.25">
      <c r="A9" s="240" t="s">
        <v>32</v>
      </c>
      <c r="B9" s="240" t="s">
        <v>29</v>
      </c>
      <c r="C9" s="240" t="s">
        <v>1</v>
      </c>
      <c r="D9" s="241">
        <v>44078.473611111112</v>
      </c>
      <c r="E9" s="240" t="s">
        <v>146</v>
      </c>
      <c r="F9" s="240" t="s">
        <v>146</v>
      </c>
      <c r="G9" s="240" t="s">
        <v>2</v>
      </c>
      <c r="H9" s="80" t="s">
        <v>30</v>
      </c>
      <c r="I9" s="80" t="s">
        <v>31</v>
      </c>
      <c r="J9" s="82">
        <v>3</v>
      </c>
      <c r="K9" s="85" t="s">
        <v>69</v>
      </c>
      <c r="L9" s="85">
        <v>0.75</v>
      </c>
      <c r="M9" s="83">
        <v>15</v>
      </c>
      <c r="N9" s="83">
        <v>6.0000000000000001E-3</v>
      </c>
      <c r="O9" s="84">
        <v>38.799999999999997</v>
      </c>
      <c r="P9" s="85" t="s">
        <v>156</v>
      </c>
      <c r="Q9" s="85" t="s">
        <v>156</v>
      </c>
    </row>
    <row r="10" spans="1:17" x14ac:dyDescent="0.25">
      <c r="A10" s="425" t="s">
        <v>32</v>
      </c>
      <c r="B10" s="425" t="s">
        <v>151</v>
      </c>
      <c r="C10" s="425" t="s">
        <v>1</v>
      </c>
      <c r="D10" s="426">
        <v>44082.572222222225</v>
      </c>
      <c r="E10" s="425" t="s">
        <v>152</v>
      </c>
      <c r="F10" s="425" t="s">
        <v>152</v>
      </c>
      <c r="G10" s="425" t="s">
        <v>2</v>
      </c>
      <c r="H10" s="470" t="s">
        <v>153</v>
      </c>
      <c r="I10" s="470" t="s">
        <v>150</v>
      </c>
      <c r="J10" s="469">
        <v>3</v>
      </c>
      <c r="K10" s="472" t="s">
        <v>69</v>
      </c>
      <c r="L10" s="471">
        <v>0.75</v>
      </c>
      <c r="N10" s="469">
        <v>6.0000000000000001E-3</v>
      </c>
      <c r="O10" s="469">
        <v>46.46</v>
      </c>
      <c r="P10" s="471" t="s">
        <v>156</v>
      </c>
      <c r="Q10" s="471" t="s">
        <v>156</v>
      </c>
    </row>
    <row r="12" spans="1:17" x14ac:dyDescent="0.25">
      <c r="A12" s="80"/>
      <c r="B12" s="80"/>
      <c r="C12" s="80"/>
      <c r="D12" s="81"/>
      <c r="E12" s="80"/>
      <c r="F12" s="80"/>
      <c r="G12" s="80"/>
    </row>
    <row r="13" spans="1:17" x14ac:dyDescent="0.25">
      <c r="A13" s="80"/>
      <c r="B13" s="80"/>
      <c r="C13" s="80"/>
      <c r="D13" s="81"/>
      <c r="E13" s="80"/>
      <c r="F13" s="80"/>
      <c r="G13" s="80"/>
    </row>
    <row r="14" spans="1:17" x14ac:dyDescent="0.25">
      <c r="B14" s="239"/>
    </row>
    <row r="15" spans="1:17" x14ac:dyDescent="0.25">
      <c r="B15" s="239"/>
      <c r="C15" s="239"/>
      <c r="G15" s="151"/>
      <c r="H15" s="151"/>
    </row>
    <row r="16" spans="1:17" x14ac:dyDescent="0.25">
      <c r="B16" s="239"/>
      <c r="C16" s="239"/>
      <c r="G16" s="151"/>
      <c r="H16" s="151"/>
    </row>
    <row r="17" spans="2:8" x14ac:dyDescent="0.25">
      <c r="B17" s="239"/>
      <c r="C17" s="239"/>
      <c r="G17" s="151"/>
      <c r="H17" s="151"/>
    </row>
    <row r="18" spans="2:8" x14ac:dyDescent="0.25">
      <c r="B18" s="239"/>
      <c r="C18" s="239"/>
      <c r="G18" s="151"/>
      <c r="H18" s="151"/>
    </row>
    <row r="19" spans="2:8" x14ac:dyDescent="0.25">
      <c r="B19" s="239"/>
      <c r="C19" s="239"/>
      <c r="G19" s="151"/>
      <c r="H19" s="151"/>
    </row>
    <row r="20" spans="2:8" x14ac:dyDescent="0.25">
      <c r="B20" s="239"/>
      <c r="C20" s="239"/>
      <c r="G20" s="151"/>
      <c r="H20" s="151"/>
    </row>
    <row r="21" spans="2:8" x14ac:dyDescent="0.25">
      <c r="B21" s="239"/>
      <c r="C21" s="239"/>
      <c r="G21" s="151"/>
      <c r="H21" s="151"/>
    </row>
    <row r="22" spans="2:8" x14ac:dyDescent="0.25">
      <c r="G22" s="151"/>
      <c r="H22" s="151"/>
    </row>
  </sheetData>
  <conditionalFormatting sqref="P2:Q9">
    <cfRule type="containsText" dxfId="74" priority="4" operator="containsText" text="MAIOR">
      <formula>NOT(ISERROR(SEARCH("MAIOR",P2)))</formula>
    </cfRule>
  </conditionalFormatting>
  <conditionalFormatting sqref="P2:Q9">
    <cfRule type="containsText" dxfId="73" priority="3" operator="containsText" text="Não">
      <formula>NOT(ISERROR(SEARCH("Não",P2)))</formula>
    </cfRule>
  </conditionalFormatting>
  <conditionalFormatting sqref="P10:Q10">
    <cfRule type="containsText" dxfId="72" priority="2" operator="containsText" text="MAIOR">
      <formula>NOT(ISERROR(SEARCH("MAIOR",P10)))</formula>
    </cfRule>
  </conditionalFormatting>
  <conditionalFormatting sqref="P10:Q10">
    <cfRule type="containsText" dxfId="71" priority="1" operator="containsText" text="Não">
      <formula>NOT(ISERROR(SEARCH("Não",P10)))</formula>
    </cfRule>
  </conditionalFormatting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opLeftCell="C1" zoomScaleNormal="100" workbookViewId="0">
      <selection activeCell="G12" sqref="G12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  <col min="17" max="17" width="11.5703125" bestFit="1" customWidth="1"/>
    <col min="18" max="18" width="15" bestFit="1" customWidth="1"/>
  </cols>
  <sheetData>
    <row r="1" spans="1:18" x14ac:dyDescent="0.25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71</v>
      </c>
      <c r="L1" t="s">
        <v>72</v>
      </c>
      <c r="M1" t="s">
        <v>42</v>
      </c>
      <c r="N1" t="s">
        <v>44</v>
      </c>
      <c r="O1" t="s">
        <v>45</v>
      </c>
      <c r="P1" t="s">
        <v>46</v>
      </c>
      <c r="Q1" s="78" t="s">
        <v>48</v>
      </c>
      <c r="R1" s="78" t="s">
        <v>47</v>
      </c>
    </row>
    <row r="2" spans="1:18" x14ac:dyDescent="0.25">
      <c r="A2" s="245" t="s">
        <v>32</v>
      </c>
      <c r="B2" s="245" t="s">
        <v>0</v>
      </c>
      <c r="C2" s="245" t="s">
        <v>1</v>
      </c>
      <c r="D2" s="246">
        <v>44081.505555555559</v>
      </c>
      <c r="E2" s="245" t="s">
        <v>137</v>
      </c>
      <c r="F2" s="245" t="s">
        <v>137</v>
      </c>
      <c r="G2" s="245" t="s">
        <v>2</v>
      </c>
      <c r="H2" s="73" t="s">
        <v>3</v>
      </c>
      <c r="I2" s="73" t="s">
        <v>4</v>
      </c>
      <c r="J2" s="73">
        <v>3</v>
      </c>
      <c r="K2" s="155" t="s">
        <v>51</v>
      </c>
      <c r="L2" s="156">
        <v>5.0000000000000001E-4</v>
      </c>
      <c r="M2" s="74">
        <v>3</v>
      </c>
      <c r="N2" s="74">
        <v>11</v>
      </c>
      <c r="O2" s="74">
        <v>4.0000000000000001E-3</v>
      </c>
      <c r="P2" s="74">
        <v>4.0000000000000001E-3</v>
      </c>
      <c r="Q2" s="85" t="s">
        <v>155</v>
      </c>
      <c r="R2" s="85" t="s">
        <v>156</v>
      </c>
    </row>
    <row r="3" spans="1:18" x14ac:dyDescent="0.25">
      <c r="A3" s="245" t="s">
        <v>32</v>
      </c>
      <c r="B3" s="245" t="s">
        <v>5</v>
      </c>
      <c r="C3" s="245" t="s">
        <v>1</v>
      </c>
      <c r="D3" s="246">
        <v>44085.684027777781</v>
      </c>
      <c r="E3" s="245" t="s">
        <v>138</v>
      </c>
      <c r="F3" s="245" t="s">
        <v>138</v>
      </c>
      <c r="G3" s="245" t="s">
        <v>2</v>
      </c>
      <c r="H3" s="73" t="s">
        <v>6</v>
      </c>
      <c r="I3" s="73" t="s">
        <v>7</v>
      </c>
      <c r="J3" s="73">
        <v>3</v>
      </c>
      <c r="K3" s="155" t="s">
        <v>51</v>
      </c>
      <c r="L3" s="156">
        <v>5.0000000000000001E-4</v>
      </c>
      <c r="M3" s="74">
        <v>3</v>
      </c>
      <c r="N3" s="74">
        <v>17</v>
      </c>
      <c r="O3" s="74">
        <v>4.0000000000000001E-3</v>
      </c>
      <c r="P3" s="74">
        <v>4.0000000000000001E-3</v>
      </c>
      <c r="Q3" s="85" t="s">
        <v>155</v>
      </c>
      <c r="R3" s="85" t="s">
        <v>156</v>
      </c>
    </row>
    <row r="4" spans="1:18" x14ac:dyDescent="0.25">
      <c r="A4" s="245" t="s">
        <v>32</v>
      </c>
      <c r="B4" s="245" t="s">
        <v>8</v>
      </c>
      <c r="C4" s="245" t="s">
        <v>1</v>
      </c>
      <c r="D4" s="246">
        <v>44079.462500000001</v>
      </c>
      <c r="E4" s="245" t="s">
        <v>139</v>
      </c>
      <c r="F4" s="245" t="s">
        <v>139</v>
      </c>
      <c r="G4" s="245" t="s">
        <v>2</v>
      </c>
      <c r="H4" s="73" t="s">
        <v>9</v>
      </c>
      <c r="I4" s="73" t="s">
        <v>10</v>
      </c>
      <c r="J4" s="73">
        <v>3</v>
      </c>
      <c r="K4" s="155" t="s">
        <v>51</v>
      </c>
      <c r="L4" s="156">
        <v>5.0000000000000001E-4</v>
      </c>
      <c r="M4" s="74">
        <v>3</v>
      </c>
      <c r="N4" s="74">
        <v>11</v>
      </c>
      <c r="O4" s="74">
        <v>4.0000000000000001E-3</v>
      </c>
      <c r="P4" s="74">
        <v>6.8999999999999999E-3</v>
      </c>
      <c r="Q4" s="85" t="s">
        <v>155</v>
      </c>
      <c r="R4" s="85" t="s">
        <v>156</v>
      </c>
    </row>
    <row r="5" spans="1:18" x14ac:dyDescent="0.25">
      <c r="A5" s="245" t="s">
        <v>32</v>
      </c>
      <c r="B5" s="245" t="s">
        <v>11</v>
      </c>
      <c r="C5" s="245" t="s">
        <v>1</v>
      </c>
      <c r="D5" s="246">
        <v>44077.632638888892</v>
      </c>
      <c r="E5" s="245" t="s">
        <v>140</v>
      </c>
      <c r="F5" s="245" t="s">
        <v>140</v>
      </c>
      <c r="G5" s="245" t="s">
        <v>2</v>
      </c>
      <c r="H5" s="73" t="s">
        <v>12</v>
      </c>
      <c r="I5" s="73" t="s">
        <v>13</v>
      </c>
      <c r="J5" s="73">
        <v>3</v>
      </c>
      <c r="K5" s="155" t="s">
        <v>51</v>
      </c>
      <c r="L5" s="156">
        <v>5.0000000000000001E-4</v>
      </c>
      <c r="M5" s="74">
        <v>3</v>
      </c>
      <c r="N5" s="74">
        <v>17</v>
      </c>
      <c r="O5" s="74">
        <v>4.0000000000000001E-3</v>
      </c>
      <c r="P5" s="74">
        <v>5.0000000000000001E-3</v>
      </c>
      <c r="Q5" s="85" t="s">
        <v>155</v>
      </c>
      <c r="R5" s="85" t="s">
        <v>156</v>
      </c>
    </row>
    <row r="6" spans="1:18" x14ac:dyDescent="0.25">
      <c r="A6" s="245" t="s">
        <v>32</v>
      </c>
      <c r="B6" s="245" t="s">
        <v>14</v>
      </c>
      <c r="C6" s="245" t="s">
        <v>1</v>
      </c>
      <c r="D6" s="246">
        <v>44086.53125</v>
      </c>
      <c r="E6" s="245" t="s">
        <v>141</v>
      </c>
      <c r="F6" s="245" t="s">
        <v>141</v>
      </c>
      <c r="G6" s="245" t="s">
        <v>2</v>
      </c>
      <c r="H6" s="73" t="s">
        <v>15</v>
      </c>
      <c r="I6" s="73" t="s">
        <v>16</v>
      </c>
      <c r="J6" s="73">
        <v>3</v>
      </c>
      <c r="K6" s="155" t="s">
        <v>51</v>
      </c>
      <c r="L6" s="156">
        <v>5.0000000000000001E-4</v>
      </c>
      <c r="M6" s="74">
        <v>3</v>
      </c>
      <c r="N6" s="74">
        <v>11</v>
      </c>
      <c r="O6" s="74">
        <v>4.0000000000000001E-3</v>
      </c>
      <c r="P6" s="74">
        <v>1.7999999999999999E-2</v>
      </c>
      <c r="Q6" s="85" t="s">
        <v>155</v>
      </c>
      <c r="R6" s="85" t="s">
        <v>156</v>
      </c>
    </row>
    <row r="7" spans="1:18" x14ac:dyDescent="0.25">
      <c r="A7" s="245" t="s">
        <v>32</v>
      </c>
      <c r="B7" s="245" t="s">
        <v>63</v>
      </c>
      <c r="C7" s="245" t="s">
        <v>1</v>
      </c>
      <c r="D7" s="246">
        <v>44086.410416666666</v>
      </c>
      <c r="E7" s="245" t="s">
        <v>147</v>
      </c>
      <c r="F7" s="245" t="s">
        <v>147</v>
      </c>
      <c r="G7" s="245" t="s">
        <v>2</v>
      </c>
      <c r="H7" s="154" t="s">
        <v>64</v>
      </c>
      <c r="I7" s="154" t="s">
        <v>65</v>
      </c>
      <c r="J7">
        <v>3</v>
      </c>
      <c r="K7" s="155" t="s">
        <v>51</v>
      </c>
      <c r="L7" s="156">
        <v>5.0000000000000001E-4</v>
      </c>
      <c r="M7">
        <v>3</v>
      </c>
      <c r="N7">
        <v>14</v>
      </c>
      <c r="O7">
        <v>4.0000000000000001E-3</v>
      </c>
      <c r="P7">
        <v>4.0000000000000001E-3</v>
      </c>
      <c r="Q7" t="s">
        <v>155</v>
      </c>
      <c r="R7" t="s">
        <v>156</v>
      </c>
    </row>
    <row r="8" spans="1:18" x14ac:dyDescent="0.25">
      <c r="A8" s="245" t="s">
        <v>32</v>
      </c>
      <c r="B8" s="245" t="s">
        <v>17</v>
      </c>
      <c r="C8" s="245" t="s">
        <v>1</v>
      </c>
      <c r="D8" s="246">
        <v>44083.40347222222</v>
      </c>
      <c r="E8" s="245" t="s">
        <v>142</v>
      </c>
      <c r="F8" s="245" t="s">
        <v>142</v>
      </c>
      <c r="G8" s="245" t="s">
        <v>2</v>
      </c>
      <c r="H8" s="73" t="s">
        <v>18</v>
      </c>
      <c r="I8" s="73" t="s">
        <v>19</v>
      </c>
      <c r="J8" s="73">
        <v>3</v>
      </c>
      <c r="K8" s="155" t="s">
        <v>51</v>
      </c>
      <c r="L8" s="156">
        <v>5.0000000000000001E-4</v>
      </c>
      <c r="M8" s="74">
        <v>3</v>
      </c>
      <c r="N8" s="74">
        <v>15</v>
      </c>
      <c r="O8" s="74">
        <v>4.0000000000000001E-3</v>
      </c>
      <c r="P8" s="74">
        <v>4.0000000000000001E-3</v>
      </c>
      <c r="Q8" s="85" t="s">
        <v>155</v>
      </c>
      <c r="R8" s="85" t="s">
        <v>156</v>
      </c>
    </row>
    <row r="9" spans="1:18" x14ac:dyDescent="0.25">
      <c r="A9" s="245" t="s">
        <v>32</v>
      </c>
      <c r="B9" s="245" t="s">
        <v>20</v>
      </c>
      <c r="C9" s="245" t="s">
        <v>1</v>
      </c>
      <c r="D9" s="246">
        <v>44084.504166666666</v>
      </c>
      <c r="E9" s="245" t="s">
        <v>143</v>
      </c>
      <c r="F9" s="245" t="s">
        <v>143</v>
      </c>
      <c r="G9" s="245" t="s">
        <v>2</v>
      </c>
      <c r="H9" s="73" t="s">
        <v>21</v>
      </c>
      <c r="I9" s="73" t="s">
        <v>22</v>
      </c>
      <c r="J9" s="73">
        <v>3</v>
      </c>
      <c r="K9" s="155" t="s">
        <v>51</v>
      </c>
      <c r="L9" s="156">
        <v>5.0000000000000001E-4</v>
      </c>
      <c r="M9" s="74">
        <v>3</v>
      </c>
      <c r="N9" s="74">
        <v>11</v>
      </c>
      <c r="O9" s="74">
        <v>4.0000000000000001E-3</v>
      </c>
      <c r="P9" s="74">
        <v>4.0000000000000001E-3</v>
      </c>
      <c r="Q9" s="85" t="s">
        <v>155</v>
      </c>
      <c r="R9" s="85" t="s">
        <v>156</v>
      </c>
    </row>
    <row r="10" spans="1:18" x14ac:dyDescent="0.25">
      <c r="A10" s="245" t="s">
        <v>32</v>
      </c>
      <c r="B10" s="245" t="s">
        <v>23</v>
      </c>
      <c r="C10" s="245" t="s">
        <v>1</v>
      </c>
      <c r="D10" s="246">
        <v>44081.406944444447</v>
      </c>
      <c r="E10" s="245" t="s">
        <v>144</v>
      </c>
      <c r="F10" s="245" t="s">
        <v>144</v>
      </c>
      <c r="G10" s="245" t="s">
        <v>2</v>
      </c>
      <c r="H10" s="73" t="s">
        <v>24</v>
      </c>
      <c r="I10" s="73" t="s">
        <v>25</v>
      </c>
      <c r="J10" s="73">
        <v>3</v>
      </c>
      <c r="K10" s="155" t="s">
        <v>51</v>
      </c>
      <c r="L10" s="156">
        <v>5.0000000000000001E-4</v>
      </c>
      <c r="M10" s="74">
        <v>3</v>
      </c>
      <c r="N10" s="74">
        <v>17</v>
      </c>
      <c r="O10" s="74">
        <v>4.0000000000000001E-3</v>
      </c>
      <c r="P10" s="74">
        <v>1.0999999999999999E-2</v>
      </c>
      <c r="Q10" s="85" t="s">
        <v>155</v>
      </c>
      <c r="R10" s="85" t="s">
        <v>156</v>
      </c>
    </row>
    <row r="11" spans="1:18" s="154" customFormat="1" x14ac:dyDescent="0.25">
      <c r="A11" s="245" t="s">
        <v>32</v>
      </c>
      <c r="B11" s="245" t="s">
        <v>78</v>
      </c>
      <c r="C11" s="245" t="s">
        <v>1</v>
      </c>
      <c r="D11" s="246">
        <v>44083.601388888892</v>
      </c>
      <c r="E11" s="245" t="s">
        <v>148</v>
      </c>
      <c r="F11" s="245" t="s">
        <v>148</v>
      </c>
      <c r="G11" s="245" t="s">
        <v>2</v>
      </c>
      <c r="H11" s="154" t="s">
        <v>79</v>
      </c>
      <c r="I11" s="154" t="s">
        <v>80</v>
      </c>
      <c r="J11" s="154">
        <v>3</v>
      </c>
      <c r="K11" s="155" t="s">
        <v>51</v>
      </c>
      <c r="L11" s="156">
        <v>5.0000000000000001E-4</v>
      </c>
      <c r="M11" s="154">
        <v>3</v>
      </c>
      <c r="N11" s="154">
        <v>13</v>
      </c>
      <c r="O11" s="154">
        <v>4.0000000000000001E-3</v>
      </c>
      <c r="P11" s="154">
        <v>4.0000000000000001E-3</v>
      </c>
      <c r="Q11" s="154" t="s">
        <v>155</v>
      </c>
      <c r="R11" s="154" t="s">
        <v>156</v>
      </c>
    </row>
    <row r="12" spans="1:18" x14ac:dyDescent="0.25">
      <c r="A12" s="245" t="s">
        <v>32</v>
      </c>
      <c r="B12" s="245" t="s">
        <v>26</v>
      </c>
      <c r="C12" s="245" t="s">
        <v>1</v>
      </c>
      <c r="D12" s="246">
        <v>44084.40902777778</v>
      </c>
      <c r="E12" s="245" t="s">
        <v>145</v>
      </c>
      <c r="F12" s="245" t="s">
        <v>145</v>
      </c>
      <c r="G12" s="245" t="s">
        <v>2</v>
      </c>
      <c r="H12" s="73" t="s">
        <v>27</v>
      </c>
      <c r="I12" s="73" t="s">
        <v>28</v>
      </c>
      <c r="J12" s="73">
        <v>3</v>
      </c>
      <c r="K12" s="155" t="s">
        <v>51</v>
      </c>
      <c r="L12" s="156">
        <v>5.0000000000000001E-4</v>
      </c>
      <c r="M12" s="74">
        <v>3</v>
      </c>
      <c r="N12" s="74">
        <v>17</v>
      </c>
      <c r="O12" s="74">
        <v>4.0000000000000001E-3</v>
      </c>
      <c r="P12" s="74">
        <v>0.41099999999999998</v>
      </c>
      <c r="Q12" s="85" t="s">
        <v>155</v>
      </c>
      <c r="R12" s="85" t="s">
        <v>156</v>
      </c>
    </row>
    <row r="13" spans="1:18" x14ac:dyDescent="0.25">
      <c r="A13" s="423" t="s">
        <v>32</v>
      </c>
      <c r="B13" s="423" t="s">
        <v>151</v>
      </c>
      <c r="C13" s="423" t="s">
        <v>1</v>
      </c>
      <c r="D13" s="424">
        <v>44082.572222222225</v>
      </c>
      <c r="E13" s="423" t="s">
        <v>152</v>
      </c>
      <c r="F13" s="423" t="s">
        <v>152</v>
      </c>
      <c r="G13" s="423" t="s">
        <v>2</v>
      </c>
      <c r="H13" s="476" t="s">
        <v>153</v>
      </c>
      <c r="I13" s="476" t="s">
        <v>150</v>
      </c>
      <c r="J13" s="475">
        <v>3</v>
      </c>
      <c r="K13" s="474" t="s">
        <v>51</v>
      </c>
      <c r="L13" s="473">
        <v>5.0000000000000001E-4</v>
      </c>
      <c r="M13" s="74">
        <v>3</v>
      </c>
      <c r="N13" s="74"/>
      <c r="O13" s="475">
        <v>4.0000000000000001E-3</v>
      </c>
      <c r="P13" s="475">
        <v>4.0000000000000001E-3</v>
      </c>
      <c r="Q13" s="475" t="s">
        <v>155</v>
      </c>
      <c r="R13" s="475" t="s">
        <v>156</v>
      </c>
    </row>
    <row r="14" spans="1:18" x14ac:dyDescent="0.25">
      <c r="A14" s="245" t="s">
        <v>32</v>
      </c>
      <c r="B14" s="245" t="s">
        <v>29</v>
      </c>
      <c r="C14" s="245" t="s">
        <v>1</v>
      </c>
      <c r="D14" s="246">
        <v>44078.473611111112</v>
      </c>
      <c r="E14" s="245" t="s">
        <v>146</v>
      </c>
      <c r="F14" s="245" t="s">
        <v>146</v>
      </c>
      <c r="G14" s="245" t="s">
        <v>2</v>
      </c>
      <c r="H14" s="73" t="s">
        <v>30</v>
      </c>
      <c r="I14" s="73" t="s">
        <v>31</v>
      </c>
      <c r="J14" s="73">
        <v>3</v>
      </c>
      <c r="K14" s="155" t="s">
        <v>51</v>
      </c>
      <c r="L14" s="156">
        <v>5.0000000000000001E-4</v>
      </c>
      <c r="M14" s="74">
        <v>3</v>
      </c>
      <c r="N14" s="74">
        <v>17</v>
      </c>
      <c r="O14" s="74">
        <v>4.0000000000000001E-3</v>
      </c>
      <c r="P14" s="74">
        <v>6.0000000000000001E-3</v>
      </c>
      <c r="Q14" s="85" t="s">
        <v>155</v>
      </c>
      <c r="R14" s="85" t="s">
        <v>156</v>
      </c>
    </row>
    <row r="18" spans="1:11" x14ac:dyDescent="0.25">
      <c r="B18" s="244"/>
    </row>
    <row r="19" spans="1:11" x14ac:dyDescent="0.25">
      <c r="A19" s="152"/>
      <c r="B19" s="244"/>
      <c r="C19" s="152"/>
      <c r="D19" s="244"/>
      <c r="E19" s="152"/>
      <c r="F19" s="152"/>
      <c r="G19" s="152"/>
      <c r="J19" s="154"/>
      <c r="K19" s="154"/>
    </row>
    <row r="20" spans="1:11" x14ac:dyDescent="0.25">
      <c r="A20" s="152"/>
      <c r="B20" s="244"/>
      <c r="C20" s="152"/>
      <c r="D20" s="244"/>
      <c r="E20" s="152"/>
      <c r="F20" s="152"/>
      <c r="G20" s="152"/>
      <c r="H20" s="152"/>
      <c r="J20" s="154"/>
      <c r="K20" s="154"/>
    </row>
    <row r="21" spans="1:11" x14ac:dyDescent="0.25">
      <c r="A21" s="152"/>
      <c r="B21" s="244"/>
      <c r="C21" s="152"/>
      <c r="D21" s="244"/>
      <c r="E21" s="152"/>
      <c r="F21" s="152"/>
      <c r="G21" s="152"/>
      <c r="H21" s="152"/>
      <c r="J21" s="154"/>
      <c r="K21" s="154"/>
    </row>
    <row r="22" spans="1:11" x14ac:dyDescent="0.25">
      <c r="A22" s="152"/>
      <c r="B22" s="244"/>
      <c r="C22" s="152"/>
      <c r="D22" s="244"/>
      <c r="E22" s="152"/>
      <c r="F22" s="152"/>
      <c r="G22" s="152"/>
      <c r="H22" s="152"/>
      <c r="J22" s="154"/>
      <c r="K22" s="154"/>
    </row>
    <row r="23" spans="1:11" x14ac:dyDescent="0.25">
      <c r="A23" s="152"/>
      <c r="B23" s="244"/>
      <c r="C23" s="152"/>
      <c r="D23" s="244"/>
      <c r="E23" s="152"/>
      <c r="F23" s="152"/>
      <c r="G23" s="152"/>
      <c r="H23" s="152"/>
      <c r="J23" s="154"/>
      <c r="K23" s="154"/>
    </row>
    <row r="24" spans="1:11" x14ac:dyDescent="0.25">
      <c r="A24" s="152"/>
      <c r="B24" s="244"/>
      <c r="C24" s="152"/>
      <c r="D24" s="244"/>
      <c r="E24" s="152"/>
      <c r="F24" s="152"/>
      <c r="G24" s="152"/>
      <c r="H24" s="154"/>
      <c r="J24" s="154"/>
      <c r="K24" s="154"/>
    </row>
    <row r="25" spans="1:11" x14ac:dyDescent="0.25">
      <c r="A25" s="152"/>
      <c r="B25" s="244"/>
      <c r="C25" s="152"/>
      <c r="D25" s="244"/>
      <c r="E25" s="152"/>
      <c r="F25" s="152"/>
      <c r="G25" s="152"/>
      <c r="H25" s="154"/>
      <c r="J25" s="154"/>
      <c r="K25" s="154"/>
    </row>
    <row r="26" spans="1:11" x14ac:dyDescent="0.25">
      <c r="A26" s="152"/>
      <c r="B26" s="244"/>
      <c r="C26" s="152"/>
      <c r="D26" s="244"/>
      <c r="E26" s="152"/>
      <c r="F26" s="152"/>
      <c r="G26" s="152"/>
      <c r="H26" s="154"/>
      <c r="J26" s="154"/>
      <c r="K26" s="154"/>
    </row>
    <row r="27" spans="1:11" x14ac:dyDescent="0.25">
      <c r="A27" s="152"/>
      <c r="B27" s="244"/>
      <c r="C27" s="152"/>
      <c r="D27" s="244"/>
      <c r="E27" s="152"/>
      <c r="F27" s="152"/>
      <c r="G27" s="152"/>
      <c r="H27" s="154"/>
      <c r="J27" s="154"/>
      <c r="K27" s="154"/>
    </row>
    <row r="28" spans="1:11" x14ac:dyDescent="0.25">
      <c r="A28" s="152"/>
      <c r="B28" s="244"/>
      <c r="C28" s="152"/>
      <c r="D28" s="244"/>
      <c r="E28" s="152"/>
      <c r="F28" s="152"/>
      <c r="G28" s="152"/>
      <c r="H28" s="154"/>
      <c r="J28" s="154"/>
      <c r="K28" s="154"/>
    </row>
    <row r="29" spans="1:11" x14ac:dyDescent="0.25">
      <c r="A29" s="152"/>
      <c r="B29" s="244"/>
      <c r="C29" s="152"/>
      <c r="D29" s="244"/>
      <c r="E29" s="152"/>
      <c r="F29" s="152"/>
      <c r="G29" s="152"/>
      <c r="H29" s="154"/>
      <c r="J29" s="154"/>
      <c r="K29" s="154"/>
    </row>
    <row r="30" spans="1:11" x14ac:dyDescent="0.25">
      <c r="A30" s="152"/>
      <c r="B30" s="244"/>
      <c r="C30" s="152"/>
      <c r="D30" s="244"/>
      <c r="E30" s="152"/>
      <c r="F30" s="152"/>
      <c r="G30" s="152"/>
      <c r="H30" s="154"/>
      <c r="J30" s="154"/>
      <c r="K30" s="154"/>
    </row>
    <row r="31" spans="1:11" x14ac:dyDescent="0.25">
      <c r="A31" s="152"/>
      <c r="B31" s="152"/>
      <c r="C31" s="152"/>
      <c r="D31" s="153"/>
      <c r="E31" s="152"/>
      <c r="F31" s="152"/>
      <c r="G31" s="152"/>
      <c r="H31" s="154"/>
      <c r="J31" s="154"/>
      <c r="K31" s="154"/>
    </row>
  </sheetData>
  <conditionalFormatting sqref="Q2:R14">
    <cfRule type="containsText" dxfId="70" priority="2" operator="containsText" text="MAIOR">
      <formula>NOT(ISERROR(SEARCH("MAIOR",Q2)))</formula>
    </cfRule>
  </conditionalFormatting>
  <conditionalFormatting sqref="Q2:R14">
    <cfRule type="containsText" dxfId="69" priority="1" operator="containsText" text="Não">
      <formula>NOT(ISERROR(SEARCH("Não",Q2)))</formula>
    </cfRule>
  </conditionalFormatting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opLeftCell="B1" workbookViewId="0">
      <selection activeCell="D20" sqref="D20"/>
    </sheetView>
  </sheetViews>
  <sheetFormatPr defaultRowHeight="15" x14ac:dyDescent="0.25"/>
  <cols>
    <col min="2" max="2" width="30.28515625" bestFit="1" customWidth="1"/>
    <col min="3" max="3" width="9.28515625" customWidth="1"/>
    <col min="4" max="4" width="15.85546875" bestFit="1" customWidth="1"/>
    <col min="8" max="8" width="12.42578125" bestFit="1" customWidth="1"/>
    <col min="16" max="16" width="11.5703125" bestFit="1" customWidth="1"/>
  </cols>
  <sheetData>
    <row r="1" spans="1:17" x14ac:dyDescent="0.25">
      <c r="A1" s="3" t="s">
        <v>33</v>
      </c>
      <c r="B1" s="3" t="s">
        <v>34</v>
      </c>
      <c r="C1" s="3" t="s">
        <v>35</v>
      </c>
      <c r="D1" s="3" t="s">
        <v>36</v>
      </c>
      <c r="E1" s="3" t="s">
        <v>37</v>
      </c>
      <c r="F1" s="3" t="s">
        <v>38</v>
      </c>
      <c r="G1" s="3" t="s">
        <v>39</v>
      </c>
      <c r="H1" s="3" t="s">
        <v>40</v>
      </c>
      <c r="I1" s="3" t="s">
        <v>41</v>
      </c>
      <c r="J1" s="3" t="s">
        <v>42</v>
      </c>
      <c r="K1" s="3" t="s">
        <v>73</v>
      </c>
      <c r="L1" s="3" t="s">
        <v>92</v>
      </c>
      <c r="M1" s="3" t="s">
        <v>44</v>
      </c>
      <c r="N1" s="3" t="s">
        <v>45</v>
      </c>
      <c r="O1" s="3" t="s">
        <v>46</v>
      </c>
      <c r="P1" s="78" t="s">
        <v>48</v>
      </c>
      <c r="Q1" s="78" t="s">
        <v>47</v>
      </c>
    </row>
    <row r="2" spans="1:17" x14ac:dyDescent="0.25">
      <c r="A2" s="247" t="s">
        <v>32</v>
      </c>
      <c r="B2" s="247" t="s">
        <v>0</v>
      </c>
      <c r="C2" s="247" t="s">
        <v>1</v>
      </c>
      <c r="D2" s="248">
        <v>44081.505555555559</v>
      </c>
      <c r="E2" s="247" t="s">
        <v>137</v>
      </c>
      <c r="F2" s="247" t="s">
        <v>137</v>
      </c>
      <c r="G2" s="247" t="s">
        <v>2</v>
      </c>
      <c r="H2" s="75" t="s">
        <v>3</v>
      </c>
      <c r="I2" s="75" t="s">
        <v>4</v>
      </c>
      <c r="J2" s="75">
        <v>3</v>
      </c>
      <c r="K2" s="249">
        <v>7.1</v>
      </c>
      <c r="L2" s="250">
        <v>7.1</v>
      </c>
      <c r="M2" s="76">
        <v>16</v>
      </c>
      <c r="N2" s="76">
        <v>5</v>
      </c>
      <c r="O2" s="76">
        <v>64</v>
      </c>
      <c r="P2" s="85" t="s">
        <v>156</v>
      </c>
      <c r="Q2" s="85" t="s">
        <v>156</v>
      </c>
    </row>
    <row r="3" spans="1:17" x14ac:dyDescent="0.25">
      <c r="A3" s="247" t="s">
        <v>32</v>
      </c>
      <c r="B3" s="247" t="s">
        <v>5</v>
      </c>
      <c r="C3" s="247" t="s">
        <v>1</v>
      </c>
      <c r="D3" s="248">
        <v>44085.684027777781</v>
      </c>
      <c r="E3" s="247" t="s">
        <v>138</v>
      </c>
      <c r="F3" s="247" t="s">
        <v>138</v>
      </c>
      <c r="G3" s="247" t="s">
        <v>2</v>
      </c>
      <c r="H3" s="75" t="s">
        <v>6</v>
      </c>
      <c r="I3" s="75" t="s">
        <v>7</v>
      </c>
      <c r="J3" s="75">
        <v>3</v>
      </c>
      <c r="K3" s="249">
        <v>15</v>
      </c>
      <c r="L3" s="250">
        <v>15</v>
      </c>
      <c r="M3" s="76">
        <v>16</v>
      </c>
      <c r="N3" s="76">
        <v>5</v>
      </c>
      <c r="O3" s="76">
        <v>45</v>
      </c>
      <c r="P3" s="85" t="s">
        <v>156</v>
      </c>
      <c r="Q3" s="85" t="s">
        <v>156</v>
      </c>
    </row>
    <row r="4" spans="1:17" x14ac:dyDescent="0.25">
      <c r="A4" s="247" t="s">
        <v>32</v>
      </c>
      <c r="B4" s="247" t="s">
        <v>8</v>
      </c>
      <c r="C4" s="247" t="s">
        <v>1</v>
      </c>
      <c r="D4" s="248">
        <v>44079.462500000001</v>
      </c>
      <c r="E4" s="247" t="s">
        <v>139</v>
      </c>
      <c r="F4" s="247" t="s">
        <v>139</v>
      </c>
      <c r="G4" s="247" t="s">
        <v>2</v>
      </c>
      <c r="H4" s="75" t="s">
        <v>9</v>
      </c>
      <c r="I4" s="75" t="s">
        <v>10</v>
      </c>
      <c r="J4" s="75">
        <v>3</v>
      </c>
      <c r="K4" s="249">
        <v>10</v>
      </c>
      <c r="L4" s="250">
        <v>10</v>
      </c>
      <c r="M4" s="76">
        <v>16</v>
      </c>
      <c r="N4" s="76">
        <v>5</v>
      </c>
      <c r="O4" s="76">
        <v>73</v>
      </c>
      <c r="P4" s="85" t="s">
        <v>156</v>
      </c>
      <c r="Q4" s="85" t="s">
        <v>156</v>
      </c>
    </row>
    <row r="5" spans="1:17" x14ac:dyDescent="0.25">
      <c r="A5" s="247" t="s">
        <v>32</v>
      </c>
      <c r="B5" s="247" t="s">
        <v>11</v>
      </c>
      <c r="C5" s="247" t="s">
        <v>1</v>
      </c>
      <c r="D5" s="248">
        <v>44077.632638888892</v>
      </c>
      <c r="E5" s="247" t="s">
        <v>140</v>
      </c>
      <c r="F5" s="247" t="s">
        <v>140</v>
      </c>
      <c r="G5" s="247" t="s">
        <v>2</v>
      </c>
      <c r="H5" s="75" t="s">
        <v>12</v>
      </c>
      <c r="I5" s="75" t="s">
        <v>13</v>
      </c>
      <c r="J5" s="75">
        <v>3</v>
      </c>
      <c r="K5" s="249">
        <v>14</v>
      </c>
      <c r="L5" s="250">
        <v>14</v>
      </c>
      <c r="M5" s="76">
        <v>16</v>
      </c>
      <c r="N5" s="76">
        <v>5</v>
      </c>
      <c r="O5" s="76">
        <v>55</v>
      </c>
      <c r="P5" s="85" t="s">
        <v>156</v>
      </c>
      <c r="Q5" s="85" t="s">
        <v>156</v>
      </c>
    </row>
    <row r="6" spans="1:17" x14ac:dyDescent="0.25">
      <c r="A6" s="247" t="s">
        <v>32</v>
      </c>
      <c r="B6" s="247" t="s">
        <v>14</v>
      </c>
      <c r="C6" s="247" t="s">
        <v>1</v>
      </c>
      <c r="D6" s="248">
        <v>44086.53125</v>
      </c>
      <c r="E6" s="247" t="s">
        <v>141</v>
      </c>
      <c r="F6" s="247" t="s">
        <v>141</v>
      </c>
      <c r="G6" s="247" t="s">
        <v>2</v>
      </c>
      <c r="H6" s="75" t="s">
        <v>15</v>
      </c>
      <c r="I6" s="75" t="s">
        <v>16</v>
      </c>
      <c r="J6" s="75">
        <v>3</v>
      </c>
      <c r="K6" s="249">
        <v>8</v>
      </c>
      <c r="L6" s="250">
        <v>8</v>
      </c>
      <c r="M6" s="76">
        <v>16</v>
      </c>
      <c r="N6" s="76">
        <v>5</v>
      </c>
      <c r="O6" s="76">
        <v>43</v>
      </c>
      <c r="P6" s="85" t="s">
        <v>156</v>
      </c>
      <c r="Q6" s="85" t="s">
        <v>156</v>
      </c>
    </row>
    <row r="7" spans="1:17" x14ac:dyDescent="0.25">
      <c r="A7" s="247" t="s">
        <v>32</v>
      </c>
      <c r="B7" s="247" t="s">
        <v>17</v>
      </c>
      <c r="C7" s="247" t="s">
        <v>1</v>
      </c>
      <c r="D7" s="248">
        <v>44083.40347222222</v>
      </c>
      <c r="E7" s="247" t="s">
        <v>142</v>
      </c>
      <c r="F7" s="247" t="s">
        <v>142</v>
      </c>
      <c r="G7" s="247" t="s">
        <v>2</v>
      </c>
      <c r="H7" s="75" t="s">
        <v>18</v>
      </c>
      <c r="I7" s="75" t="s">
        <v>19</v>
      </c>
      <c r="J7" s="75">
        <v>3</v>
      </c>
      <c r="K7" s="249" t="s">
        <v>75</v>
      </c>
      <c r="L7" s="250">
        <v>5</v>
      </c>
      <c r="M7" s="76">
        <v>16</v>
      </c>
      <c r="N7" s="76">
        <v>5</v>
      </c>
      <c r="O7" s="76">
        <v>148</v>
      </c>
      <c r="P7" s="85" t="s">
        <v>156</v>
      </c>
      <c r="Q7" s="85" t="s">
        <v>156</v>
      </c>
    </row>
    <row r="8" spans="1:17" x14ac:dyDescent="0.25">
      <c r="A8" s="247" t="s">
        <v>32</v>
      </c>
      <c r="B8" s="247" t="s">
        <v>20</v>
      </c>
      <c r="C8" s="247" t="s">
        <v>1</v>
      </c>
      <c r="D8" s="248">
        <v>44084.504166666666</v>
      </c>
      <c r="E8" s="247" t="s">
        <v>143</v>
      </c>
      <c r="F8" s="247" t="s">
        <v>143</v>
      </c>
      <c r="G8" s="247" t="s">
        <v>2</v>
      </c>
      <c r="H8" s="75" t="s">
        <v>21</v>
      </c>
      <c r="I8" s="75" t="s">
        <v>22</v>
      </c>
      <c r="J8" s="75">
        <v>3</v>
      </c>
      <c r="K8" s="249" t="s">
        <v>75</v>
      </c>
      <c r="L8" s="250">
        <v>5</v>
      </c>
      <c r="M8" s="76">
        <v>16</v>
      </c>
      <c r="N8" s="76">
        <v>5</v>
      </c>
      <c r="O8" s="76">
        <v>59</v>
      </c>
      <c r="P8" s="85" t="s">
        <v>156</v>
      </c>
      <c r="Q8" s="85" t="s">
        <v>156</v>
      </c>
    </row>
    <row r="9" spans="1:17" x14ac:dyDescent="0.25">
      <c r="A9" s="247" t="s">
        <v>32</v>
      </c>
      <c r="B9" s="247" t="s">
        <v>23</v>
      </c>
      <c r="C9" s="247" t="s">
        <v>1</v>
      </c>
      <c r="D9" s="248">
        <v>44081.406944444447</v>
      </c>
      <c r="E9" s="247" t="s">
        <v>144</v>
      </c>
      <c r="F9" s="247" t="s">
        <v>144</v>
      </c>
      <c r="G9" s="247" t="s">
        <v>2</v>
      </c>
      <c r="H9" s="75" t="s">
        <v>24</v>
      </c>
      <c r="I9" s="75" t="s">
        <v>25</v>
      </c>
      <c r="J9" s="75">
        <v>3</v>
      </c>
      <c r="K9" s="249">
        <v>6.6</v>
      </c>
      <c r="L9" s="250">
        <v>6.6</v>
      </c>
      <c r="M9" s="76">
        <v>16</v>
      </c>
      <c r="N9" s="76">
        <v>5</v>
      </c>
      <c r="O9" s="76">
        <v>64</v>
      </c>
      <c r="P9" s="85" t="s">
        <v>156</v>
      </c>
      <c r="Q9" s="85" t="s">
        <v>156</v>
      </c>
    </row>
    <row r="10" spans="1:17" x14ac:dyDescent="0.25">
      <c r="A10" s="247" t="s">
        <v>32</v>
      </c>
      <c r="B10" s="247" t="s">
        <v>26</v>
      </c>
      <c r="C10" s="247" t="s">
        <v>1</v>
      </c>
      <c r="D10" s="248">
        <v>44084.40902777778</v>
      </c>
      <c r="E10" s="247" t="s">
        <v>145</v>
      </c>
      <c r="F10" s="247" t="s">
        <v>145</v>
      </c>
      <c r="G10" s="247" t="s">
        <v>2</v>
      </c>
      <c r="H10" s="75" t="s">
        <v>27</v>
      </c>
      <c r="I10" s="75" t="s">
        <v>28</v>
      </c>
      <c r="J10" s="75">
        <v>3</v>
      </c>
      <c r="K10" s="249">
        <v>7.6</v>
      </c>
      <c r="L10" s="250">
        <v>7.6</v>
      </c>
      <c r="M10" s="76">
        <v>16</v>
      </c>
      <c r="N10" s="76">
        <v>5</v>
      </c>
      <c r="O10" s="76">
        <v>146</v>
      </c>
      <c r="P10" s="85" t="s">
        <v>156</v>
      </c>
      <c r="Q10" s="85" t="s">
        <v>156</v>
      </c>
    </row>
    <row r="11" spans="1:17" x14ac:dyDescent="0.25">
      <c r="A11" s="421" t="s">
        <v>32</v>
      </c>
      <c r="B11" s="421" t="s">
        <v>151</v>
      </c>
      <c r="C11" s="421" t="s">
        <v>1</v>
      </c>
      <c r="D11" s="422">
        <v>44082.572222222225</v>
      </c>
      <c r="E11" s="421" t="s">
        <v>152</v>
      </c>
      <c r="F11" s="421" t="s">
        <v>152</v>
      </c>
      <c r="G11" s="421" t="s">
        <v>2</v>
      </c>
      <c r="H11" s="476" t="s">
        <v>153</v>
      </c>
      <c r="I11" s="476" t="s">
        <v>150</v>
      </c>
      <c r="J11" s="475">
        <v>3</v>
      </c>
      <c r="K11" s="478" t="s">
        <v>75</v>
      </c>
      <c r="L11" s="480">
        <v>5</v>
      </c>
      <c r="M11" s="76"/>
      <c r="N11" s="477">
        <v>5</v>
      </c>
      <c r="O11" s="477">
        <v>53</v>
      </c>
      <c r="P11" s="479" t="s">
        <v>156</v>
      </c>
      <c r="Q11" s="479" t="s">
        <v>156</v>
      </c>
    </row>
    <row r="12" spans="1:17" x14ac:dyDescent="0.25">
      <c r="A12" s="247" t="s">
        <v>32</v>
      </c>
      <c r="B12" s="247" t="s">
        <v>29</v>
      </c>
      <c r="C12" s="247" t="s">
        <v>1</v>
      </c>
      <c r="D12" s="248">
        <v>44078.473611111112</v>
      </c>
      <c r="E12" s="247" t="s">
        <v>146</v>
      </c>
      <c r="F12" s="247" t="s">
        <v>146</v>
      </c>
      <c r="G12" s="247" t="s">
        <v>2</v>
      </c>
      <c r="H12" s="75" t="s">
        <v>30</v>
      </c>
      <c r="I12" s="75" t="s">
        <v>31</v>
      </c>
      <c r="J12" s="75">
        <v>3</v>
      </c>
      <c r="K12" s="249">
        <v>9.6</v>
      </c>
      <c r="L12" s="250">
        <v>9.6</v>
      </c>
      <c r="M12" s="76">
        <v>16</v>
      </c>
      <c r="N12" s="76">
        <v>5</v>
      </c>
      <c r="O12" s="76">
        <v>54</v>
      </c>
      <c r="P12" s="85" t="s">
        <v>156</v>
      </c>
      <c r="Q12" s="85" t="s">
        <v>156</v>
      </c>
    </row>
    <row r="15" spans="1:17" x14ac:dyDescent="0.25">
      <c r="B15" s="157"/>
    </row>
    <row r="16" spans="1:17" x14ac:dyDescent="0.25">
      <c r="B16" s="157"/>
      <c r="C16" s="157"/>
    </row>
    <row r="17" spans="2:3" x14ac:dyDescent="0.25">
      <c r="B17" s="157"/>
      <c r="C17" s="157"/>
    </row>
    <row r="18" spans="2:3" x14ac:dyDescent="0.25">
      <c r="B18" s="157"/>
      <c r="C18" s="157"/>
    </row>
    <row r="19" spans="2:3" x14ac:dyDescent="0.25">
      <c r="B19" s="157"/>
      <c r="C19" s="157"/>
    </row>
    <row r="20" spans="2:3" x14ac:dyDescent="0.25">
      <c r="B20" s="157"/>
      <c r="C20" s="157"/>
    </row>
    <row r="21" spans="2:3" x14ac:dyDescent="0.25">
      <c r="B21" s="157"/>
      <c r="C21" s="157"/>
    </row>
    <row r="22" spans="2:3" x14ac:dyDescent="0.25">
      <c r="B22" s="157"/>
      <c r="C22" s="157"/>
    </row>
    <row r="23" spans="2:3" x14ac:dyDescent="0.25">
      <c r="B23" s="157"/>
      <c r="C23" s="157"/>
    </row>
    <row r="24" spans="2:3" x14ac:dyDescent="0.25">
      <c r="B24" s="157"/>
      <c r="C24" s="157"/>
    </row>
    <row r="25" spans="2:3" x14ac:dyDescent="0.25">
      <c r="B25" s="157"/>
      <c r="C25" s="157"/>
    </row>
  </sheetData>
  <conditionalFormatting sqref="P2:Q12">
    <cfRule type="containsText" dxfId="68" priority="2" operator="containsText" text="MAIOR">
      <formula>NOT(ISERROR(SEARCH("MAIOR",P2)))</formula>
    </cfRule>
  </conditionalFormatting>
  <conditionalFormatting sqref="P2:Q12">
    <cfRule type="containsText" dxfId="67" priority="1" operator="containsText" text="Não">
      <formula>NOT(ISERROR(SEARCH("Não",P2)))</formula>
    </cfRule>
  </conditionalFormatting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zoomScale="90" zoomScaleNormal="90" workbookViewId="0">
      <selection activeCell="H13" sqref="H13"/>
    </sheetView>
  </sheetViews>
  <sheetFormatPr defaultRowHeight="15" x14ac:dyDescent="0.25"/>
  <cols>
    <col min="2" max="2" width="30.28515625" bestFit="1" customWidth="1"/>
    <col min="3" max="3" width="9.5703125" customWidth="1"/>
    <col min="4" max="4" width="17.140625" bestFit="1" customWidth="1"/>
    <col min="5" max="5" width="13.5703125" bestFit="1" customWidth="1"/>
    <col min="8" max="8" width="12.42578125" bestFit="1" customWidth="1"/>
    <col min="16" max="16" width="11.5703125" bestFit="1" customWidth="1"/>
  </cols>
  <sheetData>
    <row r="1" spans="1:18" x14ac:dyDescent="0.25">
      <c r="A1" s="4" t="s">
        <v>33</v>
      </c>
      <c r="B1" s="4" t="s">
        <v>34</v>
      </c>
      <c r="C1" s="4" t="s">
        <v>35</v>
      </c>
      <c r="D1" s="4" t="s">
        <v>36</v>
      </c>
      <c r="E1" s="4" t="s">
        <v>37</v>
      </c>
      <c r="F1" s="4" t="s">
        <v>38</v>
      </c>
      <c r="G1" s="4" t="s">
        <v>39</v>
      </c>
      <c r="H1" s="4" t="s">
        <v>40</v>
      </c>
      <c r="I1" s="4" t="s">
        <v>41</v>
      </c>
      <c r="J1" s="4" t="s">
        <v>42</v>
      </c>
      <c r="K1" s="4" t="s">
        <v>76</v>
      </c>
      <c r="L1" s="4" t="s">
        <v>91</v>
      </c>
      <c r="M1" s="4" t="s">
        <v>44</v>
      </c>
      <c r="N1" s="4" t="s">
        <v>45</v>
      </c>
      <c r="O1" s="4" t="s">
        <v>46</v>
      </c>
      <c r="P1" s="78" t="s">
        <v>48</v>
      </c>
      <c r="Q1" s="78" t="s">
        <v>47</v>
      </c>
    </row>
    <row r="2" spans="1:18" x14ac:dyDescent="0.25">
      <c r="A2" s="251" t="s">
        <v>32</v>
      </c>
      <c r="B2" s="251" t="s">
        <v>0</v>
      </c>
      <c r="C2" s="251" t="s">
        <v>1</v>
      </c>
      <c r="D2" s="252">
        <v>44081.505555555559</v>
      </c>
      <c r="E2" s="251" t="s">
        <v>137</v>
      </c>
      <c r="F2" s="251" t="s">
        <v>137</v>
      </c>
      <c r="G2" s="251" t="s">
        <v>2</v>
      </c>
      <c r="H2" s="77" t="s">
        <v>3</v>
      </c>
      <c r="I2" s="77" t="s">
        <v>4</v>
      </c>
      <c r="J2" s="77">
        <v>3</v>
      </c>
      <c r="K2" s="165" t="s">
        <v>54</v>
      </c>
      <c r="L2" s="78">
        <v>5.0000000000000001E-3</v>
      </c>
      <c r="M2" s="78">
        <v>16</v>
      </c>
      <c r="N2" s="78">
        <v>0.04</v>
      </c>
      <c r="O2" s="78">
        <v>0.05</v>
      </c>
      <c r="P2" s="85" t="s">
        <v>155</v>
      </c>
      <c r="Q2" s="85" t="s">
        <v>156</v>
      </c>
      <c r="R2" s="78"/>
    </row>
    <row r="3" spans="1:18" x14ac:dyDescent="0.25">
      <c r="A3" s="251" t="s">
        <v>32</v>
      </c>
      <c r="B3" s="251" t="s">
        <v>5</v>
      </c>
      <c r="C3" s="251" t="s">
        <v>1</v>
      </c>
      <c r="D3" s="252">
        <v>44085.684027777781</v>
      </c>
      <c r="E3" s="251" t="s">
        <v>138</v>
      </c>
      <c r="F3" s="251" t="s">
        <v>138</v>
      </c>
      <c r="G3" s="251" t="s">
        <v>2</v>
      </c>
      <c r="H3" s="77" t="s">
        <v>6</v>
      </c>
      <c r="I3" s="77" t="s">
        <v>7</v>
      </c>
      <c r="J3" s="77">
        <v>3</v>
      </c>
      <c r="K3" s="165" t="s">
        <v>54</v>
      </c>
      <c r="L3" s="78">
        <v>5.0000000000000001E-3</v>
      </c>
      <c r="M3" s="78">
        <v>16</v>
      </c>
      <c r="N3" s="78">
        <v>0.04</v>
      </c>
      <c r="O3" s="78">
        <v>0.05</v>
      </c>
      <c r="P3" s="85" t="s">
        <v>155</v>
      </c>
      <c r="Q3" s="85" t="s">
        <v>156</v>
      </c>
    </row>
    <row r="4" spans="1:18" x14ac:dyDescent="0.25">
      <c r="A4" s="251" t="s">
        <v>32</v>
      </c>
      <c r="B4" s="251" t="s">
        <v>8</v>
      </c>
      <c r="C4" s="251" t="s">
        <v>1</v>
      </c>
      <c r="D4" s="252">
        <v>44079.462500000001</v>
      </c>
      <c r="E4" s="251" t="s">
        <v>139</v>
      </c>
      <c r="F4" s="251" t="s">
        <v>139</v>
      </c>
      <c r="G4" s="251" t="s">
        <v>2</v>
      </c>
      <c r="H4" s="77" t="s">
        <v>9</v>
      </c>
      <c r="I4" s="77" t="s">
        <v>10</v>
      </c>
      <c r="J4" s="77">
        <v>3</v>
      </c>
      <c r="K4" s="165" t="s">
        <v>54</v>
      </c>
      <c r="L4" s="78">
        <v>5.0000000000000001E-3</v>
      </c>
      <c r="M4" s="78">
        <v>16</v>
      </c>
      <c r="N4" s="78">
        <v>0.04</v>
      </c>
      <c r="O4" s="78">
        <v>0.05</v>
      </c>
      <c r="P4" s="85" t="s">
        <v>155</v>
      </c>
      <c r="Q4" s="85" t="s">
        <v>156</v>
      </c>
    </row>
    <row r="5" spans="1:18" x14ac:dyDescent="0.25">
      <c r="A5" s="251" t="s">
        <v>32</v>
      </c>
      <c r="B5" s="251" t="s">
        <v>11</v>
      </c>
      <c r="C5" s="251" t="s">
        <v>1</v>
      </c>
      <c r="D5" s="252">
        <v>44077.632638888892</v>
      </c>
      <c r="E5" s="251" t="s">
        <v>140</v>
      </c>
      <c r="F5" s="251" t="s">
        <v>140</v>
      </c>
      <c r="G5" s="251" t="s">
        <v>2</v>
      </c>
      <c r="H5" s="77" t="s">
        <v>12</v>
      </c>
      <c r="I5" s="77" t="s">
        <v>13</v>
      </c>
      <c r="J5" s="77">
        <v>3</v>
      </c>
      <c r="K5" s="165" t="s">
        <v>54</v>
      </c>
      <c r="L5" s="78">
        <v>5.0000000000000001E-3</v>
      </c>
      <c r="M5" s="78">
        <v>16</v>
      </c>
      <c r="N5" s="78">
        <v>0.04</v>
      </c>
      <c r="O5" s="78">
        <v>0.05</v>
      </c>
      <c r="P5" s="85" t="s">
        <v>155</v>
      </c>
      <c r="Q5" s="85" t="s">
        <v>156</v>
      </c>
    </row>
    <row r="6" spans="1:18" x14ac:dyDescent="0.25">
      <c r="A6" s="251" t="s">
        <v>32</v>
      </c>
      <c r="B6" s="251" t="s">
        <v>14</v>
      </c>
      <c r="C6" s="251" t="s">
        <v>1</v>
      </c>
      <c r="D6" s="252">
        <v>44086.53125</v>
      </c>
      <c r="E6" s="251" t="s">
        <v>141</v>
      </c>
      <c r="F6" s="251" t="s">
        <v>141</v>
      </c>
      <c r="G6" s="251" t="s">
        <v>2</v>
      </c>
      <c r="H6" s="77" t="s">
        <v>15</v>
      </c>
      <c r="I6" s="77" t="s">
        <v>16</v>
      </c>
      <c r="J6" s="77">
        <v>3</v>
      </c>
      <c r="K6" s="165" t="s">
        <v>54</v>
      </c>
      <c r="L6" s="78">
        <v>5.0000000000000001E-3</v>
      </c>
      <c r="M6" s="78">
        <v>16</v>
      </c>
      <c r="N6" s="78">
        <v>0.04</v>
      </c>
      <c r="O6" s="78">
        <v>0.05</v>
      </c>
      <c r="P6" s="85" t="s">
        <v>155</v>
      </c>
      <c r="Q6" s="85" t="s">
        <v>156</v>
      </c>
    </row>
    <row r="7" spans="1:18" x14ac:dyDescent="0.25">
      <c r="A7" s="251" t="s">
        <v>32</v>
      </c>
      <c r="B7" s="251" t="s">
        <v>17</v>
      </c>
      <c r="C7" s="251" t="s">
        <v>1</v>
      </c>
      <c r="D7" s="252">
        <v>44083.40347222222</v>
      </c>
      <c r="E7" s="251" t="s">
        <v>142</v>
      </c>
      <c r="F7" s="251" t="s">
        <v>142</v>
      </c>
      <c r="G7" s="251" t="s">
        <v>2</v>
      </c>
      <c r="H7" s="77" t="s">
        <v>18</v>
      </c>
      <c r="I7" s="77" t="s">
        <v>19</v>
      </c>
      <c r="J7" s="77">
        <v>3</v>
      </c>
      <c r="K7" s="165" t="s">
        <v>54</v>
      </c>
      <c r="L7" s="78">
        <v>5.0000000000000001E-3</v>
      </c>
      <c r="M7" s="78">
        <v>16</v>
      </c>
      <c r="N7" s="78">
        <v>0.04</v>
      </c>
      <c r="O7" s="78">
        <v>0.05</v>
      </c>
      <c r="P7" s="85" t="s">
        <v>155</v>
      </c>
      <c r="Q7" s="85" t="s">
        <v>156</v>
      </c>
    </row>
    <row r="8" spans="1:18" x14ac:dyDescent="0.25">
      <c r="A8" s="251" t="s">
        <v>32</v>
      </c>
      <c r="B8" s="251" t="s">
        <v>20</v>
      </c>
      <c r="C8" s="251" t="s">
        <v>1</v>
      </c>
      <c r="D8" s="252">
        <v>44084.504166666666</v>
      </c>
      <c r="E8" s="251" t="s">
        <v>143</v>
      </c>
      <c r="F8" s="251" t="s">
        <v>143</v>
      </c>
      <c r="G8" s="251" t="s">
        <v>2</v>
      </c>
      <c r="H8" s="77" t="s">
        <v>21</v>
      </c>
      <c r="I8" s="77" t="s">
        <v>22</v>
      </c>
      <c r="J8" s="77">
        <v>3</v>
      </c>
      <c r="K8" s="165" t="s">
        <v>54</v>
      </c>
      <c r="L8" s="78">
        <v>5.0000000000000001E-3</v>
      </c>
      <c r="M8" s="78">
        <v>16</v>
      </c>
      <c r="N8" s="78">
        <v>0.04</v>
      </c>
      <c r="O8" s="78">
        <v>0.05</v>
      </c>
      <c r="P8" s="85" t="s">
        <v>155</v>
      </c>
      <c r="Q8" s="85" t="s">
        <v>156</v>
      </c>
    </row>
    <row r="9" spans="1:18" x14ac:dyDescent="0.25">
      <c r="A9" s="251" t="s">
        <v>32</v>
      </c>
      <c r="B9" s="251" t="s">
        <v>23</v>
      </c>
      <c r="C9" s="251" t="s">
        <v>1</v>
      </c>
      <c r="D9" s="252">
        <v>44081.406944444447</v>
      </c>
      <c r="E9" s="251" t="s">
        <v>144</v>
      </c>
      <c r="F9" s="251" t="s">
        <v>144</v>
      </c>
      <c r="G9" s="251" t="s">
        <v>2</v>
      </c>
      <c r="H9" s="77" t="s">
        <v>24</v>
      </c>
      <c r="I9" s="77" t="s">
        <v>25</v>
      </c>
      <c r="J9" s="77">
        <v>3</v>
      </c>
      <c r="K9" s="165" t="s">
        <v>54</v>
      </c>
      <c r="L9" s="78">
        <v>5.0000000000000001E-3</v>
      </c>
      <c r="M9" s="78">
        <v>16</v>
      </c>
      <c r="N9" s="78">
        <v>0.04</v>
      </c>
      <c r="O9" s="78">
        <v>0.05</v>
      </c>
      <c r="P9" s="85" t="s">
        <v>155</v>
      </c>
      <c r="Q9" s="85" t="s">
        <v>156</v>
      </c>
    </row>
    <row r="10" spans="1:18" x14ac:dyDescent="0.25">
      <c r="A10" s="251" t="s">
        <v>32</v>
      </c>
      <c r="B10" s="251" t="s">
        <v>26</v>
      </c>
      <c r="C10" s="251" t="s">
        <v>1</v>
      </c>
      <c r="D10" s="252">
        <v>44084.40902777778</v>
      </c>
      <c r="E10" s="251" t="s">
        <v>145</v>
      </c>
      <c r="F10" s="251" t="s">
        <v>145</v>
      </c>
      <c r="G10" s="251" t="s">
        <v>2</v>
      </c>
      <c r="H10" s="77" t="s">
        <v>27</v>
      </c>
      <c r="I10" s="77" t="s">
        <v>28</v>
      </c>
      <c r="J10" s="77">
        <v>3</v>
      </c>
      <c r="K10" s="165" t="s">
        <v>54</v>
      </c>
      <c r="L10" s="78">
        <v>5.0000000000000001E-3</v>
      </c>
      <c r="M10" s="78">
        <v>16</v>
      </c>
      <c r="N10" s="78">
        <v>0.04</v>
      </c>
      <c r="O10" s="78">
        <v>0.05</v>
      </c>
      <c r="P10" s="85" t="s">
        <v>155</v>
      </c>
      <c r="Q10" s="85" t="s">
        <v>156</v>
      </c>
    </row>
    <row r="11" spans="1:18" x14ac:dyDescent="0.25">
      <c r="A11" s="419" t="s">
        <v>32</v>
      </c>
      <c r="B11" s="419" t="s">
        <v>151</v>
      </c>
      <c r="C11" s="419" t="s">
        <v>1</v>
      </c>
      <c r="D11" s="420">
        <v>44082.572222222225</v>
      </c>
      <c r="E11" s="419" t="s">
        <v>152</v>
      </c>
      <c r="F11" s="419" t="s">
        <v>152</v>
      </c>
      <c r="G11" s="419" t="s">
        <v>2</v>
      </c>
      <c r="H11" s="480" t="s">
        <v>153</v>
      </c>
      <c r="I11" s="480" t="s">
        <v>150</v>
      </c>
      <c r="J11" s="77">
        <v>3</v>
      </c>
      <c r="K11" s="482" t="s">
        <v>54</v>
      </c>
      <c r="L11" s="481">
        <v>5.0000000000000001E-3</v>
      </c>
      <c r="M11" s="78"/>
      <c r="N11" s="483">
        <v>0.04</v>
      </c>
      <c r="O11" s="483">
        <v>0.05</v>
      </c>
      <c r="P11" s="483" t="s">
        <v>155</v>
      </c>
      <c r="Q11" s="483" t="s">
        <v>156</v>
      </c>
    </row>
    <row r="12" spans="1:18" x14ac:dyDescent="0.25">
      <c r="A12" s="251" t="s">
        <v>32</v>
      </c>
      <c r="B12" s="251" t="s">
        <v>29</v>
      </c>
      <c r="C12" s="251" t="s">
        <v>1</v>
      </c>
      <c r="D12" s="252">
        <v>44078.473611111112</v>
      </c>
      <c r="E12" s="251" t="s">
        <v>146</v>
      </c>
      <c r="F12" s="251" t="s">
        <v>146</v>
      </c>
      <c r="G12" s="251" t="s">
        <v>2</v>
      </c>
      <c r="H12" s="77" t="s">
        <v>30</v>
      </c>
      <c r="I12" s="77" t="s">
        <v>31</v>
      </c>
      <c r="J12" s="77">
        <v>3</v>
      </c>
      <c r="K12" s="165" t="s">
        <v>54</v>
      </c>
      <c r="L12" s="78">
        <v>5.0000000000000001E-3</v>
      </c>
      <c r="M12" s="78">
        <v>16</v>
      </c>
      <c r="N12" s="78">
        <v>0.04</v>
      </c>
      <c r="O12" s="78">
        <v>0.05</v>
      </c>
      <c r="P12" s="85" t="s">
        <v>155</v>
      </c>
      <c r="Q12" s="85" t="s">
        <v>156</v>
      </c>
    </row>
    <row r="13" spans="1:18" x14ac:dyDescent="0.25">
      <c r="K13" s="165"/>
    </row>
    <row r="14" spans="1:18" x14ac:dyDescent="0.25">
      <c r="K14" s="165"/>
    </row>
    <row r="16" spans="1:18" x14ac:dyDescent="0.25">
      <c r="B16" s="158"/>
    </row>
    <row r="17" spans="2:3" x14ac:dyDescent="0.25">
      <c r="C17" s="158"/>
    </row>
    <row r="18" spans="2:3" x14ac:dyDescent="0.25">
      <c r="B18" s="158"/>
      <c r="C18" s="158"/>
    </row>
    <row r="19" spans="2:3" x14ac:dyDescent="0.25">
      <c r="B19" s="158"/>
      <c r="C19" s="158"/>
    </row>
    <row r="20" spans="2:3" x14ac:dyDescent="0.25">
      <c r="B20" s="158"/>
      <c r="C20" s="158"/>
    </row>
    <row r="21" spans="2:3" x14ac:dyDescent="0.25">
      <c r="B21" s="158"/>
      <c r="C21" s="158"/>
    </row>
    <row r="22" spans="2:3" x14ac:dyDescent="0.25">
      <c r="B22" s="158"/>
      <c r="C22" s="158"/>
    </row>
    <row r="23" spans="2:3" x14ac:dyDescent="0.25">
      <c r="B23" s="158"/>
      <c r="C23" s="158"/>
    </row>
    <row r="24" spans="2:3" x14ac:dyDescent="0.25">
      <c r="B24" s="158"/>
      <c r="C24" s="158"/>
    </row>
    <row r="25" spans="2:3" x14ac:dyDescent="0.25">
      <c r="B25" s="158"/>
      <c r="C25" s="158"/>
    </row>
    <row r="26" spans="2:3" x14ac:dyDescent="0.25">
      <c r="B26" s="158"/>
      <c r="C26" s="158"/>
    </row>
  </sheetData>
  <conditionalFormatting sqref="P13:Q1048576">
    <cfRule type="cellIs" dxfId="66" priority="11" operator="equal">
      <formula>"não qualificado"</formula>
    </cfRule>
  </conditionalFormatting>
  <conditionalFormatting sqref="R2">
    <cfRule type="containsText" dxfId="65" priority="6" operator="containsText" text="MAIOR">
      <formula>NOT(ISERROR(SEARCH("MAIOR",R2)))</formula>
    </cfRule>
  </conditionalFormatting>
  <conditionalFormatting sqref="R2">
    <cfRule type="containsText" dxfId="64" priority="4" operator="containsText" text="Não">
      <formula>NOT(ISERROR(SEARCH("Não",R2)))</formula>
    </cfRule>
  </conditionalFormatting>
  <conditionalFormatting sqref="P2:Q12">
    <cfRule type="containsText" dxfId="63" priority="2" operator="containsText" text="MAIOR">
      <formula>NOT(ISERROR(SEARCH("MAIOR",P2)))</formula>
    </cfRule>
  </conditionalFormatting>
  <conditionalFormatting sqref="P2:Q12">
    <cfRule type="containsText" dxfId="62" priority="1" operator="containsText" text="Não">
      <formula>NOT(ISERROR(SEARCH("Não",P2)))</formula>
    </cfRule>
  </conditionalFormatting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opLeftCell="B1" workbookViewId="0">
      <selection activeCell="E15" sqref="E15"/>
    </sheetView>
  </sheetViews>
  <sheetFormatPr defaultRowHeight="15" x14ac:dyDescent="0.25"/>
  <cols>
    <col min="2" max="2" width="30.28515625" bestFit="1" customWidth="1"/>
    <col min="3" max="3" width="12.42578125" bestFit="1" customWidth="1"/>
    <col min="4" max="4" width="15.85546875" bestFit="1" customWidth="1"/>
    <col min="8" max="8" width="12.42578125" bestFit="1" customWidth="1"/>
    <col min="16" max="16" width="11" customWidth="1"/>
    <col min="17" max="17" width="11.5703125" bestFit="1" customWidth="1"/>
  </cols>
  <sheetData>
    <row r="1" spans="1:17" x14ac:dyDescent="0.25">
      <c r="A1" s="5" t="s">
        <v>33</v>
      </c>
      <c r="B1" s="5" t="s">
        <v>34</v>
      </c>
      <c r="C1" s="5" t="s">
        <v>35</v>
      </c>
      <c r="D1" s="5" t="s">
        <v>36</v>
      </c>
      <c r="E1" s="5" t="s">
        <v>37</v>
      </c>
      <c r="F1" s="5" t="s">
        <v>38</v>
      </c>
      <c r="G1" s="5" t="s">
        <v>39</v>
      </c>
      <c r="H1" s="5" t="s">
        <v>40</v>
      </c>
      <c r="I1" s="5" t="s">
        <v>41</v>
      </c>
      <c r="J1" s="5" t="s">
        <v>42</v>
      </c>
      <c r="K1" s="5" t="s">
        <v>81</v>
      </c>
      <c r="L1" s="5" t="s">
        <v>90</v>
      </c>
      <c r="M1" s="5" t="s">
        <v>44</v>
      </c>
      <c r="N1" s="5" t="s">
        <v>45</v>
      </c>
      <c r="O1" s="5" t="s">
        <v>46</v>
      </c>
      <c r="P1" s="5" t="s">
        <v>48</v>
      </c>
      <c r="Q1" s="5" t="s">
        <v>47</v>
      </c>
    </row>
    <row r="2" spans="1:17" x14ac:dyDescent="0.25">
      <c r="A2" s="254" t="s">
        <v>32</v>
      </c>
      <c r="B2" s="254" t="s">
        <v>0</v>
      </c>
      <c r="C2" s="254" t="s">
        <v>1</v>
      </c>
      <c r="D2" s="255">
        <v>44081.505555555559</v>
      </c>
      <c r="E2" s="254" t="s">
        <v>137</v>
      </c>
      <c r="F2" s="254" t="s">
        <v>137</v>
      </c>
      <c r="G2" s="254" t="s">
        <v>2</v>
      </c>
      <c r="H2" s="79" t="s">
        <v>3</v>
      </c>
      <c r="I2" s="79" t="s">
        <v>4</v>
      </c>
      <c r="J2" s="79">
        <v>3</v>
      </c>
      <c r="K2" s="79" t="s">
        <v>77</v>
      </c>
      <c r="L2" s="79">
        <v>2</v>
      </c>
      <c r="M2" s="79">
        <v>16</v>
      </c>
      <c r="N2" s="79">
        <v>2</v>
      </c>
      <c r="O2" s="79">
        <v>3</v>
      </c>
      <c r="P2" s="85" t="s">
        <v>156</v>
      </c>
      <c r="Q2" s="85" t="s">
        <v>156</v>
      </c>
    </row>
    <row r="3" spans="1:17" x14ac:dyDescent="0.25">
      <c r="A3" s="254" t="s">
        <v>32</v>
      </c>
      <c r="B3" s="254" t="s">
        <v>5</v>
      </c>
      <c r="C3" s="254" t="s">
        <v>1</v>
      </c>
      <c r="D3" s="255">
        <v>44085.684027777781</v>
      </c>
      <c r="E3" s="254" t="s">
        <v>138</v>
      </c>
      <c r="F3" s="254" t="s">
        <v>138</v>
      </c>
      <c r="G3" s="254" t="s">
        <v>2</v>
      </c>
      <c r="H3" s="79" t="s">
        <v>6</v>
      </c>
      <c r="I3" s="79" t="s">
        <v>7</v>
      </c>
      <c r="J3" s="79">
        <v>3</v>
      </c>
      <c r="K3" s="79" t="s">
        <v>77</v>
      </c>
      <c r="L3" s="79">
        <v>2</v>
      </c>
      <c r="M3" s="79">
        <v>22</v>
      </c>
      <c r="N3" s="79">
        <v>2</v>
      </c>
      <c r="O3" s="79">
        <v>4</v>
      </c>
      <c r="P3" s="85" t="s">
        <v>156</v>
      </c>
      <c r="Q3" s="85" t="s">
        <v>156</v>
      </c>
    </row>
    <row r="4" spans="1:17" x14ac:dyDescent="0.25">
      <c r="A4" s="254" t="s">
        <v>32</v>
      </c>
      <c r="B4" s="254" t="s">
        <v>8</v>
      </c>
      <c r="C4" s="254" t="s">
        <v>1</v>
      </c>
      <c r="D4" s="255">
        <v>44079.462500000001</v>
      </c>
      <c r="E4" s="254" t="s">
        <v>139</v>
      </c>
      <c r="F4" s="254" t="s">
        <v>139</v>
      </c>
      <c r="G4" s="254" t="s">
        <v>2</v>
      </c>
      <c r="H4" s="79" t="s">
        <v>9</v>
      </c>
      <c r="I4" s="79" t="s">
        <v>10</v>
      </c>
      <c r="J4" s="79">
        <v>3</v>
      </c>
      <c r="K4" s="79" t="s">
        <v>77</v>
      </c>
      <c r="L4" s="79">
        <v>2</v>
      </c>
      <c r="M4" s="79">
        <v>16</v>
      </c>
      <c r="N4" s="79">
        <v>2</v>
      </c>
      <c r="O4" s="79">
        <v>4</v>
      </c>
      <c r="P4" s="85" t="s">
        <v>156</v>
      </c>
      <c r="Q4" s="85" t="s">
        <v>156</v>
      </c>
    </row>
    <row r="5" spans="1:17" x14ac:dyDescent="0.25">
      <c r="A5" s="254" t="s">
        <v>32</v>
      </c>
      <c r="B5" s="254" t="s">
        <v>11</v>
      </c>
      <c r="C5" s="254" t="s">
        <v>1</v>
      </c>
      <c r="D5" s="255">
        <v>44077.632638888892</v>
      </c>
      <c r="E5" s="254" t="s">
        <v>140</v>
      </c>
      <c r="F5" s="254" t="s">
        <v>140</v>
      </c>
      <c r="G5" s="254" t="s">
        <v>2</v>
      </c>
      <c r="H5" s="79" t="s">
        <v>12</v>
      </c>
      <c r="I5" s="79" t="s">
        <v>13</v>
      </c>
      <c r="J5" s="79">
        <v>3</v>
      </c>
      <c r="K5" s="79" t="s">
        <v>77</v>
      </c>
      <c r="L5" s="79">
        <v>2</v>
      </c>
      <c r="M5" s="79">
        <v>22</v>
      </c>
      <c r="N5" s="79">
        <v>2</v>
      </c>
      <c r="O5" s="79">
        <v>3</v>
      </c>
      <c r="P5" s="85" t="s">
        <v>156</v>
      </c>
      <c r="Q5" s="85" t="s">
        <v>156</v>
      </c>
    </row>
    <row r="6" spans="1:17" x14ac:dyDescent="0.25">
      <c r="A6" s="254" t="s">
        <v>32</v>
      </c>
      <c r="B6" s="254" t="s">
        <v>14</v>
      </c>
      <c r="C6" s="254" t="s">
        <v>1</v>
      </c>
      <c r="D6" s="255">
        <v>44086.53125</v>
      </c>
      <c r="E6" s="254" t="s">
        <v>141</v>
      </c>
      <c r="F6" s="254" t="s">
        <v>141</v>
      </c>
      <c r="G6" s="254" t="s">
        <v>2</v>
      </c>
      <c r="H6" s="79" t="s">
        <v>15</v>
      </c>
      <c r="I6" s="79" t="s">
        <v>16</v>
      </c>
      <c r="J6" s="79">
        <v>3</v>
      </c>
      <c r="K6" s="79" t="s">
        <v>77</v>
      </c>
      <c r="L6" s="79">
        <v>2</v>
      </c>
      <c r="M6" s="79">
        <v>16</v>
      </c>
      <c r="N6" s="79">
        <v>2</v>
      </c>
      <c r="O6" s="79">
        <v>3</v>
      </c>
      <c r="P6" s="85" t="s">
        <v>156</v>
      </c>
      <c r="Q6" s="85" t="s">
        <v>156</v>
      </c>
    </row>
    <row r="7" spans="1:17" x14ac:dyDescent="0.25">
      <c r="A7" s="254" t="s">
        <v>32</v>
      </c>
      <c r="B7" s="254" t="s">
        <v>63</v>
      </c>
      <c r="C7" s="254" t="s">
        <v>1</v>
      </c>
      <c r="D7" s="255">
        <v>44086.410416666666</v>
      </c>
      <c r="E7" s="254" t="s">
        <v>147</v>
      </c>
      <c r="F7" s="254" t="s">
        <v>147</v>
      </c>
      <c r="G7" s="254" t="s">
        <v>2</v>
      </c>
      <c r="H7" s="79" t="s">
        <v>64</v>
      </c>
      <c r="I7" s="79" t="s">
        <v>65</v>
      </c>
      <c r="J7" s="79">
        <v>3</v>
      </c>
      <c r="K7" s="79" t="s">
        <v>77</v>
      </c>
      <c r="L7" s="79">
        <v>2</v>
      </c>
      <c r="M7" s="79">
        <v>14</v>
      </c>
      <c r="N7" s="79">
        <v>2</v>
      </c>
      <c r="O7" s="79">
        <v>2.1</v>
      </c>
      <c r="P7" s="85" t="s">
        <v>156</v>
      </c>
      <c r="Q7" s="85" t="s">
        <v>156</v>
      </c>
    </row>
    <row r="8" spans="1:17" x14ac:dyDescent="0.25">
      <c r="A8" s="254" t="s">
        <v>32</v>
      </c>
      <c r="B8" s="254" t="s">
        <v>17</v>
      </c>
      <c r="C8" s="254" t="s">
        <v>1</v>
      </c>
      <c r="D8" s="255">
        <v>44083.40347222222</v>
      </c>
      <c r="E8" s="254" t="s">
        <v>142</v>
      </c>
      <c r="F8" s="254" t="s">
        <v>142</v>
      </c>
      <c r="G8" s="254" t="s">
        <v>2</v>
      </c>
      <c r="H8" s="79" t="s">
        <v>18</v>
      </c>
      <c r="I8" s="79" t="s">
        <v>19</v>
      </c>
      <c r="J8" s="79">
        <v>3</v>
      </c>
      <c r="K8" s="79" t="s">
        <v>77</v>
      </c>
      <c r="L8" s="79">
        <v>2</v>
      </c>
      <c r="M8" s="79">
        <v>20</v>
      </c>
      <c r="N8" s="79">
        <v>2</v>
      </c>
      <c r="O8" s="79">
        <v>11</v>
      </c>
      <c r="P8" s="85" t="s">
        <v>156</v>
      </c>
      <c r="Q8" s="85" t="s">
        <v>156</v>
      </c>
    </row>
    <row r="9" spans="1:17" x14ac:dyDescent="0.25">
      <c r="A9" s="254" t="s">
        <v>32</v>
      </c>
      <c r="B9" s="254" t="s">
        <v>20</v>
      </c>
      <c r="C9" s="254" t="s">
        <v>1</v>
      </c>
      <c r="D9" s="255">
        <v>44084.504166666666</v>
      </c>
      <c r="E9" s="254" t="s">
        <v>143</v>
      </c>
      <c r="F9" s="254" t="s">
        <v>143</v>
      </c>
      <c r="G9" s="254" t="s">
        <v>2</v>
      </c>
      <c r="H9" s="79" t="s">
        <v>21</v>
      </c>
      <c r="I9" s="79" t="s">
        <v>22</v>
      </c>
      <c r="J9" s="79">
        <v>3</v>
      </c>
      <c r="K9" s="79" t="s">
        <v>77</v>
      </c>
      <c r="L9" s="79">
        <v>2</v>
      </c>
      <c r="M9" s="79">
        <v>16</v>
      </c>
      <c r="N9" s="79">
        <v>2</v>
      </c>
      <c r="O9" s="79">
        <v>3</v>
      </c>
      <c r="P9" s="85" t="s">
        <v>156</v>
      </c>
      <c r="Q9" s="85" t="s">
        <v>156</v>
      </c>
    </row>
    <row r="10" spans="1:17" x14ac:dyDescent="0.25">
      <c r="A10" s="254" t="s">
        <v>32</v>
      </c>
      <c r="B10" s="254" t="s">
        <v>23</v>
      </c>
      <c r="C10" s="254" t="s">
        <v>1</v>
      </c>
      <c r="D10" s="255">
        <v>44081.406944444447</v>
      </c>
      <c r="E10" s="254" t="s">
        <v>144</v>
      </c>
      <c r="F10" s="254" t="s">
        <v>144</v>
      </c>
      <c r="G10" s="254" t="s">
        <v>2</v>
      </c>
      <c r="H10" s="79" t="s">
        <v>24</v>
      </c>
      <c r="I10" s="79" t="s">
        <v>25</v>
      </c>
      <c r="J10" s="79">
        <v>3</v>
      </c>
      <c r="K10" s="79" t="s">
        <v>77</v>
      </c>
      <c r="L10" s="79">
        <v>2</v>
      </c>
      <c r="M10" s="79">
        <v>22</v>
      </c>
      <c r="N10" s="79">
        <v>2</v>
      </c>
      <c r="O10" s="79">
        <v>2.2000000000000002</v>
      </c>
      <c r="P10" s="85" t="s">
        <v>156</v>
      </c>
      <c r="Q10" s="85" t="s">
        <v>156</v>
      </c>
    </row>
    <row r="11" spans="1:17" x14ac:dyDescent="0.25">
      <c r="A11" s="254" t="s">
        <v>32</v>
      </c>
      <c r="B11" s="254" t="s">
        <v>78</v>
      </c>
      <c r="C11" s="254" t="s">
        <v>1</v>
      </c>
      <c r="D11" s="255">
        <v>44083.601388888892</v>
      </c>
      <c r="E11" s="254" t="s">
        <v>148</v>
      </c>
      <c r="F11" s="254" t="s">
        <v>148</v>
      </c>
      <c r="G11" s="254" t="s">
        <v>2</v>
      </c>
      <c r="H11" s="79" t="s">
        <v>79</v>
      </c>
      <c r="I11" s="79" t="s">
        <v>80</v>
      </c>
      <c r="J11" s="79">
        <v>3</v>
      </c>
      <c r="K11" s="79" t="s">
        <v>77</v>
      </c>
      <c r="L11" s="79">
        <v>2</v>
      </c>
      <c r="M11" s="79">
        <v>13</v>
      </c>
      <c r="N11" s="79">
        <v>2</v>
      </c>
      <c r="O11" s="79">
        <v>2</v>
      </c>
      <c r="P11" s="85" t="s">
        <v>156</v>
      </c>
      <c r="Q11" s="85" t="s">
        <v>156</v>
      </c>
    </row>
    <row r="12" spans="1:17" x14ac:dyDescent="0.25">
      <c r="A12" s="254" t="s">
        <v>32</v>
      </c>
      <c r="B12" s="254" t="s">
        <v>26</v>
      </c>
      <c r="C12" s="254" t="s">
        <v>1</v>
      </c>
      <c r="D12" s="255">
        <v>44084.40902777778</v>
      </c>
      <c r="E12" s="254" t="s">
        <v>145</v>
      </c>
      <c r="F12" s="254" t="s">
        <v>145</v>
      </c>
      <c r="G12" s="254" t="s">
        <v>2</v>
      </c>
      <c r="H12" s="79" t="s">
        <v>27</v>
      </c>
      <c r="I12" s="79" t="s">
        <v>28</v>
      </c>
      <c r="J12" s="79">
        <v>3</v>
      </c>
      <c r="K12" s="79" t="s">
        <v>77</v>
      </c>
      <c r="L12" s="79">
        <v>2</v>
      </c>
      <c r="M12" s="79">
        <v>22</v>
      </c>
      <c r="N12" s="79">
        <v>2</v>
      </c>
      <c r="O12" s="79">
        <v>3</v>
      </c>
      <c r="P12" s="85" t="s">
        <v>156</v>
      </c>
      <c r="Q12" s="85" t="s">
        <v>156</v>
      </c>
    </row>
    <row r="13" spans="1:17" x14ac:dyDescent="0.25">
      <c r="A13" s="417" t="s">
        <v>32</v>
      </c>
      <c r="B13" s="417" t="s">
        <v>151</v>
      </c>
      <c r="C13" s="417" t="s">
        <v>1</v>
      </c>
      <c r="D13" s="418">
        <v>44082.572222222225</v>
      </c>
      <c r="E13" s="417" t="s">
        <v>152</v>
      </c>
      <c r="F13" s="417" t="s">
        <v>152</v>
      </c>
      <c r="G13" s="417" t="s">
        <v>2</v>
      </c>
      <c r="H13" s="484" t="s">
        <v>153</v>
      </c>
      <c r="I13" s="484" t="s">
        <v>150</v>
      </c>
      <c r="J13" s="483">
        <v>3</v>
      </c>
      <c r="K13" s="483" t="s">
        <v>77</v>
      </c>
      <c r="L13" s="483">
        <v>2</v>
      </c>
      <c r="M13" s="79"/>
      <c r="N13" s="485">
        <v>2</v>
      </c>
      <c r="O13" s="485">
        <v>2</v>
      </c>
      <c r="P13" s="485" t="s">
        <v>156</v>
      </c>
      <c r="Q13" s="485" t="s">
        <v>156</v>
      </c>
    </row>
    <row r="14" spans="1:17" x14ac:dyDescent="0.25">
      <c r="A14" s="254" t="s">
        <v>32</v>
      </c>
      <c r="B14" s="254" t="s">
        <v>29</v>
      </c>
      <c r="C14" s="254" t="s">
        <v>1</v>
      </c>
      <c r="D14" s="255">
        <v>44078.473611111112</v>
      </c>
      <c r="E14" s="254" t="s">
        <v>146</v>
      </c>
      <c r="F14" s="254" t="s">
        <v>146</v>
      </c>
      <c r="G14" s="254" t="s">
        <v>2</v>
      </c>
      <c r="H14" s="79" t="s">
        <v>30</v>
      </c>
      <c r="I14" s="79" t="s">
        <v>31</v>
      </c>
      <c r="J14" s="79">
        <v>3</v>
      </c>
      <c r="K14" s="79" t="s">
        <v>77</v>
      </c>
      <c r="L14" s="79">
        <v>2</v>
      </c>
      <c r="M14" s="79">
        <v>22</v>
      </c>
      <c r="N14" s="79">
        <v>2</v>
      </c>
      <c r="O14" s="79">
        <v>3.8</v>
      </c>
      <c r="P14" s="85" t="s">
        <v>156</v>
      </c>
      <c r="Q14" s="85" t="s">
        <v>156</v>
      </c>
    </row>
    <row r="17" spans="1:9" x14ac:dyDescent="0.25">
      <c r="A17" s="163"/>
      <c r="B17" s="253"/>
      <c r="C17" s="163"/>
      <c r="D17" s="164"/>
      <c r="E17" s="163"/>
      <c r="F17" s="163"/>
      <c r="G17" s="163"/>
      <c r="H17" s="159"/>
      <c r="I17" s="159"/>
    </row>
    <row r="18" spans="1:9" x14ac:dyDescent="0.25">
      <c r="A18" s="163"/>
      <c r="B18" s="253"/>
      <c r="C18" s="253"/>
      <c r="D18" s="164"/>
      <c r="E18" s="163"/>
      <c r="F18" s="163"/>
      <c r="G18" s="163"/>
      <c r="H18" s="163"/>
      <c r="I18" s="159"/>
    </row>
    <row r="19" spans="1:9" x14ac:dyDescent="0.25">
      <c r="A19" s="163"/>
      <c r="B19" s="253"/>
      <c r="C19" s="253"/>
      <c r="D19" s="164"/>
      <c r="E19" s="163"/>
      <c r="F19" s="163"/>
      <c r="G19" s="163"/>
      <c r="H19" s="163"/>
      <c r="I19" s="159"/>
    </row>
    <row r="20" spans="1:9" x14ac:dyDescent="0.25">
      <c r="A20" s="163"/>
      <c r="B20" s="253"/>
      <c r="C20" s="253"/>
      <c r="D20" s="164"/>
      <c r="E20" s="163"/>
      <c r="F20" s="163"/>
      <c r="G20" s="163"/>
      <c r="H20" s="163"/>
      <c r="I20" s="159"/>
    </row>
    <row r="21" spans="1:9" x14ac:dyDescent="0.25">
      <c r="A21" s="163"/>
      <c r="B21" s="253"/>
      <c r="C21" s="253"/>
      <c r="D21" s="164"/>
      <c r="E21" s="163"/>
      <c r="F21" s="163"/>
      <c r="G21" s="163"/>
      <c r="H21" s="163"/>
      <c r="I21" s="159"/>
    </row>
    <row r="22" spans="1:9" x14ac:dyDescent="0.25">
      <c r="A22" s="163"/>
      <c r="B22" s="253"/>
      <c r="C22" s="253"/>
      <c r="D22" s="164"/>
      <c r="E22" s="163"/>
      <c r="F22" s="163"/>
      <c r="G22" s="163"/>
      <c r="H22" s="163"/>
      <c r="I22" s="159"/>
    </row>
    <row r="23" spans="1:9" x14ac:dyDescent="0.25">
      <c r="A23" s="163"/>
      <c r="B23" s="253"/>
      <c r="C23" s="253"/>
      <c r="D23" s="164"/>
      <c r="E23" s="163"/>
      <c r="F23" s="163"/>
      <c r="G23" s="163"/>
      <c r="H23" s="163"/>
      <c r="I23" s="159"/>
    </row>
    <row r="24" spans="1:9" x14ac:dyDescent="0.25">
      <c r="A24" s="163"/>
      <c r="B24" s="253"/>
      <c r="C24" s="253"/>
      <c r="D24" s="164"/>
      <c r="E24" s="163"/>
      <c r="F24" s="163"/>
      <c r="G24" s="163"/>
      <c r="H24" s="163"/>
      <c r="I24" s="159"/>
    </row>
    <row r="25" spans="1:9" x14ac:dyDescent="0.25">
      <c r="A25" s="163"/>
      <c r="B25" s="253"/>
      <c r="C25" s="253"/>
      <c r="D25" s="164"/>
      <c r="E25" s="163"/>
      <c r="F25" s="163"/>
      <c r="G25" s="163"/>
      <c r="H25" s="163"/>
    </row>
    <row r="26" spans="1:9" x14ac:dyDescent="0.25">
      <c r="A26" s="163"/>
      <c r="B26" s="253"/>
      <c r="C26" s="253"/>
      <c r="D26" s="164"/>
      <c r="E26" s="163"/>
      <c r="F26" s="163"/>
      <c r="G26" s="163"/>
      <c r="H26" s="163"/>
    </row>
    <row r="27" spans="1:9" x14ac:dyDescent="0.25">
      <c r="A27" s="163"/>
      <c r="B27" s="253"/>
      <c r="C27" s="253"/>
      <c r="D27" s="164"/>
      <c r="E27" s="163"/>
      <c r="F27" s="163"/>
      <c r="G27" s="163"/>
      <c r="H27" s="163"/>
    </row>
    <row r="28" spans="1:9" x14ac:dyDescent="0.25">
      <c r="A28" s="163"/>
      <c r="B28" s="253"/>
      <c r="C28" s="253"/>
      <c r="D28" s="164"/>
      <c r="E28" s="163"/>
      <c r="F28" s="163"/>
      <c r="G28" s="163"/>
      <c r="H28" s="163"/>
    </row>
    <row r="29" spans="1:9" x14ac:dyDescent="0.25">
      <c r="A29" s="163"/>
      <c r="B29" s="253"/>
      <c r="C29" s="253"/>
      <c r="D29" s="164"/>
      <c r="E29" s="163"/>
      <c r="F29" s="163"/>
      <c r="G29" s="163"/>
      <c r="H29" s="163"/>
    </row>
    <row r="30" spans="1:9" x14ac:dyDescent="0.25">
      <c r="B30" s="166"/>
      <c r="C30" s="166"/>
    </row>
  </sheetData>
  <conditionalFormatting sqref="P2:Q14">
    <cfRule type="containsText" dxfId="61" priority="2" operator="containsText" text="MAIOR">
      <formula>NOT(ISERROR(SEARCH("MAIOR",P2)))</formula>
    </cfRule>
  </conditionalFormatting>
  <conditionalFormatting sqref="P2:Q14">
    <cfRule type="containsText" dxfId="60" priority="1" operator="containsText" text="Não">
      <formula>NOT(ISERROR(SEARCH("Não",P2)))</formula>
    </cfRule>
  </conditionalFormatting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opLeftCell="B1" workbookViewId="0">
      <selection activeCell="H11" sqref="H11"/>
    </sheetView>
  </sheetViews>
  <sheetFormatPr defaultRowHeight="15" x14ac:dyDescent="0.25"/>
  <cols>
    <col min="1" max="1" width="15.5703125" bestFit="1" customWidth="1"/>
    <col min="2" max="2" width="30.28515625" bestFit="1" customWidth="1"/>
    <col min="4" max="4" width="15.85546875" bestFit="1" customWidth="1"/>
    <col min="9" max="9" width="12.42578125" bestFit="1" customWidth="1"/>
    <col min="15" max="15" width="15" bestFit="1" customWidth="1"/>
    <col min="16" max="16" width="11.140625" bestFit="1" customWidth="1"/>
  </cols>
  <sheetData>
    <row r="1" spans="1:16" x14ac:dyDescent="0.25">
      <c r="A1" s="6" t="s">
        <v>33</v>
      </c>
      <c r="B1" s="6" t="s">
        <v>34</v>
      </c>
      <c r="C1" s="6" t="s">
        <v>35</v>
      </c>
      <c r="D1" s="6" t="s">
        <v>36</v>
      </c>
      <c r="E1" s="6" t="s">
        <v>37</v>
      </c>
      <c r="F1" s="6" t="s">
        <v>38</v>
      </c>
      <c r="G1" s="6" t="s">
        <v>39</v>
      </c>
      <c r="H1" s="6" t="s">
        <v>40</v>
      </c>
      <c r="I1" s="6" t="s">
        <v>41</v>
      </c>
      <c r="J1" s="6" t="s">
        <v>42</v>
      </c>
      <c r="K1" s="6" t="s">
        <v>82</v>
      </c>
      <c r="L1" s="6" t="s">
        <v>44</v>
      </c>
      <c r="M1" s="6" t="s">
        <v>45</v>
      </c>
      <c r="N1" s="6" t="s">
        <v>46</v>
      </c>
      <c r="O1" s="87" t="s">
        <v>48</v>
      </c>
      <c r="P1" s="87" t="s">
        <v>47</v>
      </c>
    </row>
    <row r="2" spans="1:16" x14ac:dyDescent="0.25">
      <c r="A2" s="257" t="s">
        <v>32</v>
      </c>
      <c r="B2" s="257" t="s">
        <v>0</v>
      </c>
      <c r="C2" s="257" t="s">
        <v>1</v>
      </c>
      <c r="D2" s="258">
        <v>44081.505555555559</v>
      </c>
      <c r="E2" s="257" t="s">
        <v>137</v>
      </c>
      <c r="F2" s="257" t="s">
        <v>137</v>
      </c>
      <c r="G2" s="257" t="s">
        <v>2</v>
      </c>
      <c r="H2" s="86" t="s">
        <v>3</v>
      </c>
      <c r="I2" s="86" t="s">
        <v>4</v>
      </c>
      <c r="J2" s="86">
        <v>3</v>
      </c>
      <c r="K2" s="259">
        <v>11</v>
      </c>
      <c r="L2" s="87">
        <v>16</v>
      </c>
      <c r="M2" s="87">
        <v>9.1</v>
      </c>
      <c r="N2" s="87">
        <v>17.2</v>
      </c>
      <c r="O2" s="87" t="s">
        <v>156</v>
      </c>
      <c r="P2" s="87" t="s">
        <v>156</v>
      </c>
    </row>
    <row r="3" spans="1:16" x14ac:dyDescent="0.25">
      <c r="A3" s="257" t="s">
        <v>32</v>
      </c>
      <c r="B3" s="257" t="s">
        <v>5</v>
      </c>
      <c r="C3" s="257" t="s">
        <v>1</v>
      </c>
      <c r="D3" s="258">
        <v>44085.684027777781</v>
      </c>
      <c r="E3" s="257" t="s">
        <v>138</v>
      </c>
      <c r="F3" s="257" t="s">
        <v>138</v>
      </c>
      <c r="G3" s="257" t="s">
        <v>2</v>
      </c>
      <c r="H3" s="86" t="s">
        <v>6</v>
      </c>
      <c r="I3" s="86" t="s">
        <v>7</v>
      </c>
      <c r="J3" s="86">
        <v>3</v>
      </c>
      <c r="K3" s="259">
        <v>15</v>
      </c>
      <c r="L3" s="87">
        <v>16</v>
      </c>
      <c r="M3" s="87">
        <v>12.8</v>
      </c>
      <c r="N3" s="87">
        <v>26.9</v>
      </c>
      <c r="O3" s="87" t="s">
        <v>156</v>
      </c>
      <c r="P3" s="87" t="s">
        <v>156</v>
      </c>
    </row>
    <row r="4" spans="1:16" x14ac:dyDescent="0.25">
      <c r="A4" s="257" t="s">
        <v>32</v>
      </c>
      <c r="B4" s="257" t="s">
        <v>8</v>
      </c>
      <c r="C4" s="257" t="s">
        <v>1</v>
      </c>
      <c r="D4" s="258">
        <v>44079.462500000001</v>
      </c>
      <c r="E4" s="257" t="s">
        <v>139</v>
      </c>
      <c r="F4" s="257" t="s">
        <v>139</v>
      </c>
      <c r="G4" s="257" t="s">
        <v>2</v>
      </c>
      <c r="H4" s="86" t="s">
        <v>9</v>
      </c>
      <c r="I4" s="86" t="s">
        <v>10</v>
      </c>
      <c r="J4" s="86">
        <v>3</v>
      </c>
      <c r="K4" s="259">
        <v>22</v>
      </c>
      <c r="L4" s="87">
        <v>16</v>
      </c>
      <c r="M4" s="87">
        <v>16.2</v>
      </c>
      <c r="N4" s="87">
        <v>34.5</v>
      </c>
      <c r="O4" s="87" t="s">
        <v>156</v>
      </c>
      <c r="P4" s="87" t="s">
        <v>156</v>
      </c>
    </row>
    <row r="5" spans="1:16" x14ac:dyDescent="0.25">
      <c r="A5" s="257" t="s">
        <v>32</v>
      </c>
      <c r="B5" s="257" t="s">
        <v>11</v>
      </c>
      <c r="C5" s="257" t="s">
        <v>1</v>
      </c>
      <c r="D5" s="258">
        <v>44077.632638888892</v>
      </c>
      <c r="E5" s="257" t="s">
        <v>140</v>
      </c>
      <c r="F5" s="257" t="s">
        <v>140</v>
      </c>
      <c r="G5" s="257" t="s">
        <v>2</v>
      </c>
      <c r="H5" s="86" t="s">
        <v>12</v>
      </c>
      <c r="I5" s="86" t="s">
        <v>13</v>
      </c>
      <c r="J5" s="86">
        <v>3</v>
      </c>
      <c r="K5" s="259">
        <v>14</v>
      </c>
      <c r="L5" s="87">
        <v>16</v>
      </c>
      <c r="M5" s="87">
        <v>11.7</v>
      </c>
      <c r="N5" s="87">
        <v>29.6</v>
      </c>
      <c r="O5" s="87" t="s">
        <v>156</v>
      </c>
      <c r="P5" s="87" t="s">
        <v>156</v>
      </c>
    </row>
    <row r="6" spans="1:16" x14ac:dyDescent="0.25">
      <c r="A6" s="257" t="s">
        <v>32</v>
      </c>
      <c r="B6" s="257" t="s">
        <v>14</v>
      </c>
      <c r="C6" s="257" t="s">
        <v>1</v>
      </c>
      <c r="D6" s="258">
        <v>44086.53125</v>
      </c>
      <c r="E6" s="257" t="s">
        <v>141</v>
      </c>
      <c r="F6" s="257" t="s">
        <v>141</v>
      </c>
      <c r="G6" s="257" t="s">
        <v>2</v>
      </c>
      <c r="H6" s="86" t="s">
        <v>15</v>
      </c>
      <c r="I6" s="86" t="s">
        <v>16</v>
      </c>
      <c r="J6" s="86">
        <v>3</v>
      </c>
      <c r="K6" s="259">
        <v>7.7</v>
      </c>
      <c r="L6" s="87">
        <v>16</v>
      </c>
      <c r="M6" s="87">
        <v>7.4</v>
      </c>
      <c r="N6" s="87">
        <v>12.5</v>
      </c>
      <c r="O6" s="87" t="s">
        <v>156</v>
      </c>
      <c r="P6" s="87" t="s">
        <v>156</v>
      </c>
    </row>
    <row r="7" spans="1:16" x14ac:dyDescent="0.25">
      <c r="A7" s="257" t="s">
        <v>32</v>
      </c>
      <c r="B7" s="257" t="s">
        <v>17</v>
      </c>
      <c r="C7" s="257" t="s">
        <v>1</v>
      </c>
      <c r="D7" s="258">
        <v>44083.40347222222</v>
      </c>
      <c r="E7" s="257" t="s">
        <v>142</v>
      </c>
      <c r="F7" s="257" t="s">
        <v>142</v>
      </c>
      <c r="G7" s="257" t="s">
        <v>2</v>
      </c>
      <c r="H7" s="86" t="s">
        <v>18</v>
      </c>
      <c r="I7" s="86" t="s">
        <v>19</v>
      </c>
      <c r="J7" s="86">
        <v>3</v>
      </c>
      <c r="K7" s="259">
        <v>12</v>
      </c>
      <c r="L7" s="87">
        <v>16</v>
      </c>
      <c r="M7" s="87">
        <v>8.3000000000000007</v>
      </c>
      <c r="N7" s="87">
        <v>19</v>
      </c>
      <c r="O7" s="87" t="s">
        <v>156</v>
      </c>
      <c r="P7" s="87" t="s">
        <v>156</v>
      </c>
    </row>
    <row r="8" spans="1:16" x14ac:dyDescent="0.25">
      <c r="A8" s="257" t="s">
        <v>32</v>
      </c>
      <c r="B8" s="257" t="s">
        <v>20</v>
      </c>
      <c r="C8" s="257" t="s">
        <v>1</v>
      </c>
      <c r="D8" s="258">
        <v>44084.504166666666</v>
      </c>
      <c r="E8" s="257" t="s">
        <v>143</v>
      </c>
      <c r="F8" s="257" t="s">
        <v>143</v>
      </c>
      <c r="G8" s="257" t="s">
        <v>2</v>
      </c>
      <c r="H8" s="86" t="s">
        <v>21</v>
      </c>
      <c r="I8" s="86" t="s">
        <v>22</v>
      </c>
      <c r="J8" s="86">
        <v>3</v>
      </c>
      <c r="K8" s="259">
        <v>9.8000000000000007</v>
      </c>
      <c r="L8" s="87">
        <v>16</v>
      </c>
      <c r="M8" s="87">
        <v>8.1999999999999993</v>
      </c>
      <c r="N8" s="87">
        <v>16.8</v>
      </c>
      <c r="O8" s="87" t="s">
        <v>156</v>
      </c>
      <c r="P8" s="87" t="s">
        <v>156</v>
      </c>
    </row>
    <row r="9" spans="1:16" x14ac:dyDescent="0.25">
      <c r="A9" s="257" t="s">
        <v>32</v>
      </c>
      <c r="B9" s="257" t="s">
        <v>23</v>
      </c>
      <c r="C9" s="257" t="s">
        <v>1</v>
      </c>
      <c r="D9" s="258">
        <v>44081.406944444447</v>
      </c>
      <c r="E9" s="257" t="s">
        <v>144</v>
      </c>
      <c r="F9" s="257" t="s">
        <v>144</v>
      </c>
      <c r="G9" s="257" t="s">
        <v>2</v>
      </c>
      <c r="H9" s="86" t="s">
        <v>24</v>
      </c>
      <c r="I9" s="86" t="s">
        <v>25</v>
      </c>
      <c r="J9" s="86">
        <v>3</v>
      </c>
      <c r="K9" s="259">
        <v>14</v>
      </c>
      <c r="L9" s="87">
        <v>16</v>
      </c>
      <c r="M9" s="87">
        <v>13.1</v>
      </c>
      <c r="N9" s="87">
        <v>26</v>
      </c>
      <c r="O9" s="87" t="s">
        <v>156</v>
      </c>
      <c r="P9" s="87" t="s">
        <v>156</v>
      </c>
    </row>
    <row r="10" spans="1:16" x14ac:dyDescent="0.25">
      <c r="A10" s="257" t="s">
        <v>32</v>
      </c>
      <c r="B10" s="257" t="s">
        <v>26</v>
      </c>
      <c r="C10" s="257" t="s">
        <v>1</v>
      </c>
      <c r="D10" s="258">
        <v>44084.40902777778</v>
      </c>
      <c r="E10" s="257" t="s">
        <v>145</v>
      </c>
      <c r="F10" s="257" t="s">
        <v>145</v>
      </c>
      <c r="G10" s="257" t="s">
        <v>2</v>
      </c>
      <c r="H10" s="86" t="s">
        <v>27</v>
      </c>
      <c r="I10" s="86" t="s">
        <v>28</v>
      </c>
      <c r="J10" s="86">
        <v>3</v>
      </c>
      <c r="K10" s="259">
        <v>13</v>
      </c>
      <c r="L10" s="87">
        <v>16</v>
      </c>
      <c r="M10" s="87">
        <v>9.9</v>
      </c>
      <c r="N10" s="87">
        <v>17.7</v>
      </c>
      <c r="O10" s="87" t="s">
        <v>156</v>
      </c>
      <c r="P10" s="87" t="s">
        <v>156</v>
      </c>
    </row>
    <row r="11" spans="1:16" x14ac:dyDescent="0.25">
      <c r="A11" s="415" t="s">
        <v>32</v>
      </c>
      <c r="B11" s="415" t="s">
        <v>151</v>
      </c>
      <c r="C11" s="415" t="s">
        <v>1</v>
      </c>
      <c r="D11" s="416">
        <v>44082.572222222225</v>
      </c>
      <c r="E11" s="415" t="s">
        <v>152</v>
      </c>
      <c r="F11" s="415" t="s">
        <v>152</v>
      </c>
      <c r="G11" s="415" t="s">
        <v>2</v>
      </c>
      <c r="H11" s="486" t="s">
        <v>153</v>
      </c>
      <c r="I11" s="486" t="s">
        <v>150</v>
      </c>
      <c r="J11" s="485">
        <v>3</v>
      </c>
      <c r="K11" s="487">
        <v>12</v>
      </c>
      <c r="L11" s="87"/>
      <c r="M11" s="488">
        <v>11.5</v>
      </c>
      <c r="N11" s="488">
        <v>21.5</v>
      </c>
      <c r="O11" s="488" t="s">
        <v>156</v>
      </c>
      <c r="P11" s="488" t="s">
        <v>156</v>
      </c>
    </row>
    <row r="12" spans="1:16" x14ac:dyDescent="0.25">
      <c r="A12" s="257" t="s">
        <v>32</v>
      </c>
      <c r="B12" s="257" t="s">
        <v>29</v>
      </c>
      <c r="C12" s="257" t="s">
        <v>1</v>
      </c>
      <c r="D12" s="258">
        <v>44078.473611111112</v>
      </c>
      <c r="E12" s="257" t="s">
        <v>146</v>
      </c>
      <c r="F12" s="257" t="s">
        <v>146</v>
      </c>
      <c r="G12" s="257" t="s">
        <v>2</v>
      </c>
      <c r="H12" s="86" t="s">
        <v>30</v>
      </c>
      <c r="I12" s="86" t="s">
        <v>31</v>
      </c>
      <c r="J12" s="86">
        <v>3</v>
      </c>
      <c r="K12" s="259">
        <v>13</v>
      </c>
      <c r="L12" s="87">
        <v>16</v>
      </c>
      <c r="M12" s="87">
        <v>10.7</v>
      </c>
      <c r="N12" s="87">
        <v>20.7</v>
      </c>
      <c r="O12" s="87" t="s">
        <v>156</v>
      </c>
      <c r="P12" s="87" t="s">
        <v>156</v>
      </c>
    </row>
    <row r="14" spans="1:16" x14ac:dyDescent="0.25">
      <c r="B14" s="256"/>
    </row>
    <row r="15" spans="1:16" x14ac:dyDescent="0.25">
      <c r="B15" s="256"/>
      <c r="D15" s="256"/>
    </row>
    <row r="16" spans="1:16" x14ac:dyDescent="0.25">
      <c r="B16" s="256"/>
      <c r="D16" s="256"/>
    </row>
    <row r="17" spans="2:4" x14ac:dyDescent="0.25">
      <c r="B17" s="256"/>
      <c r="D17" s="256"/>
    </row>
    <row r="18" spans="2:4" x14ac:dyDescent="0.25">
      <c r="B18" s="256"/>
      <c r="D18" s="256"/>
    </row>
    <row r="19" spans="2:4" x14ac:dyDescent="0.25">
      <c r="B19" s="256"/>
      <c r="D19" s="256"/>
    </row>
    <row r="20" spans="2:4" x14ac:dyDescent="0.25">
      <c r="B20" s="256"/>
      <c r="D20" s="256"/>
    </row>
    <row r="21" spans="2:4" x14ac:dyDescent="0.25">
      <c r="B21" s="256"/>
      <c r="D21" s="256"/>
    </row>
    <row r="22" spans="2:4" x14ac:dyDescent="0.25">
      <c r="B22" s="256"/>
      <c r="D22" s="256"/>
    </row>
    <row r="23" spans="2:4" x14ac:dyDescent="0.25">
      <c r="B23" s="256"/>
      <c r="D23" s="256"/>
    </row>
    <row r="24" spans="2:4" x14ac:dyDescent="0.25">
      <c r="B24" s="256"/>
      <c r="D24" s="256"/>
    </row>
  </sheetData>
  <conditionalFormatting sqref="O2:P12">
    <cfRule type="containsText" dxfId="59" priority="2" operator="containsText" text="MAIOR">
      <formula>NOT(ISERROR(SEARCH("MAIOR",O2)))</formula>
    </cfRule>
  </conditionalFormatting>
  <conditionalFormatting sqref="O2:P12">
    <cfRule type="containsText" dxfId="58" priority="1" operator="containsText" text="Não">
      <formula>NOT(ISERROR(SEARCH("Não",O2)))</formula>
    </cfRule>
  </conditionalFormatting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topLeftCell="B3" zoomScale="90" zoomScaleNormal="90" workbookViewId="0">
      <selection activeCell="H29" sqref="H29"/>
    </sheetView>
  </sheetViews>
  <sheetFormatPr defaultRowHeight="15" x14ac:dyDescent="0.25"/>
  <cols>
    <col min="2" max="2" width="30.28515625" bestFit="1" customWidth="1"/>
    <col min="3" max="3" width="12.42578125" bestFit="1" customWidth="1"/>
    <col min="4" max="4" width="17.140625" bestFit="1" customWidth="1"/>
    <col min="6" max="7" width="9.140625" customWidth="1"/>
    <col min="8" max="8" width="17" bestFit="1" customWidth="1"/>
    <col min="9" max="16" width="9.140625" customWidth="1"/>
    <col min="17" max="18" width="15" bestFit="1" customWidth="1"/>
  </cols>
  <sheetData>
    <row r="1" spans="1:18" x14ac:dyDescent="0.25">
      <c r="A1" s="9" t="s">
        <v>33</v>
      </c>
      <c r="B1" s="9" t="s">
        <v>34</v>
      </c>
      <c r="C1" s="9" t="s">
        <v>35</v>
      </c>
      <c r="D1" s="9" t="s">
        <v>36</v>
      </c>
      <c r="E1" s="9" t="s">
        <v>37</v>
      </c>
      <c r="F1" s="9" t="s">
        <v>38</v>
      </c>
      <c r="G1" s="9" t="s">
        <v>39</v>
      </c>
      <c r="H1" s="9" t="s">
        <v>40</v>
      </c>
      <c r="I1" s="9" t="s">
        <v>41</v>
      </c>
      <c r="J1" s="9" t="s">
        <v>42</v>
      </c>
      <c r="K1" s="9" t="s">
        <v>85</v>
      </c>
      <c r="L1" s="10" t="s">
        <v>89</v>
      </c>
      <c r="M1" s="10" t="s">
        <v>74</v>
      </c>
      <c r="N1" s="9" t="s">
        <v>44</v>
      </c>
      <c r="O1" s="9" t="s">
        <v>45</v>
      </c>
      <c r="P1" s="9" t="s">
        <v>46</v>
      </c>
      <c r="Q1" s="87" t="s">
        <v>48</v>
      </c>
      <c r="R1" s="87" t="s">
        <v>47</v>
      </c>
    </row>
    <row r="2" spans="1:18" x14ac:dyDescent="0.25">
      <c r="A2" s="260" t="s">
        <v>32</v>
      </c>
      <c r="B2" s="260" t="s">
        <v>0</v>
      </c>
      <c r="C2" s="260" t="s">
        <v>1</v>
      </c>
      <c r="D2" s="261">
        <v>44081.505555555559</v>
      </c>
      <c r="E2" s="260" t="s">
        <v>137</v>
      </c>
      <c r="F2" s="260" t="s">
        <v>137</v>
      </c>
      <c r="G2" s="260" t="s">
        <v>2</v>
      </c>
      <c r="H2" s="7" t="s">
        <v>3</v>
      </c>
      <c r="I2" s="7" t="s">
        <v>4</v>
      </c>
      <c r="J2" s="7">
        <v>3</v>
      </c>
      <c r="K2" s="262">
        <v>20</v>
      </c>
      <c r="L2" s="263">
        <v>20</v>
      </c>
      <c r="M2" s="8" t="s">
        <v>83</v>
      </c>
      <c r="N2" s="7">
        <v>13</v>
      </c>
      <c r="O2" s="7">
        <v>23</v>
      </c>
      <c r="P2" s="7">
        <v>3000</v>
      </c>
      <c r="Q2" s="89" t="s">
        <v>155</v>
      </c>
      <c r="R2" s="89" t="s">
        <v>156</v>
      </c>
    </row>
    <row r="3" spans="1:18" x14ac:dyDescent="0.25">
      <c r="A3" s="260" t="s">
        <v>32</v>
      </c>
      <c r="B3" s="260" t="s">
        <v>5</v>
      </c>
      <c r="C3" s="260" t="s">
        <v>1</v>
      </c>
      <c r="D3" s="261">
        <v>44085.684027777781</v>
      </c>
      <c r="E3" s="260" t="s">
        <v>138</v>
      </c>
      <c r="F3" s="260" t="s">
        <v>138</v>
      </c>
      <c r="G3" s="260" t="s">
        <v>2</v>
      </c>
      <c r="H3" s="7" t="s">
        <v>6</v>
      </c>
      <c r="I3" s="7" t="s">
        <v>7</v>
      </c>
      <c r="J3" s="7">
        <v>3</v>
      </c>
      <c r="K3" s="262">
        <v>330</v>
      </c>
      <c r="L3" s="263">
        <v>330</v>
      </c>
      <c r="M3" s="8" t="s">
        <v>83</v>
      </c>
      <c r="N3" s="7">
        <v>13</v>
      </c>
      <c r="O3" s="7">
        <v>140</v>
      </c>
      <c r="P3" s="7">
        <v>160000</v>
      </c>
      <c r="Q3" s="89" t="s">
        <v>156</v>
      </c>
      <c r="R3" s="89" t="s">
        <v>156</v>
      </c>
    </row>
    <row r="4" spans="1:18" x14ac:dyDescent="0.25">
      <c r="A4" s="260" t="s">
        <v>32</v>
      </c>
      <c r="B4" s="260" t="s">
        <v>8</v>
      </c>
      <c r="C4" s="260" t="s">
        <v>1</v>
      </c>
      <c r="D4" s="261">
        <v>44079.462500000001</v>
      </c>
      <c r="E4" s="260" t="s">
        <v>139</v>
      </c>
      <c r="F4" s="260" t="s">
        <v>139</v>
      </c>
      <c r="G4" s="260" t="s">
        <v>2</v>
      </c>
      <c r="H4" s="7" t="s">
        <v>9</v>
      </c>
      <c r="I4" s="7" t="s">
        <v>10</v>
      </c>
      <c r="J4" s="7">
        <v>3</v>
      </c>
      <c r="K4" s="262">
        <v>9200</v>
      </c>
      <c r="L4" s="263">
        <v>9200</v>
      </c>
      <c r="M4" s="8" t="s">
        <v>83</v>
      </c>
      <c r="N4" s="7">
        <v>13</v>
      </c>
      <c r="O4" s="7">
        <v>5</v>
      </c>
      <c r="P4" s="7">
        <v>2300</v>
      </c>
      <c r="Q4" s="89" t="s">
        <v>156</v>
      </c>
      <c r="R4" s="89" t="s">
        <v>155</v>
      </c>
    </row>
    <row r="5" spans="1:18" x14ac:dyDescent="0.25">
      <c r="A5" s="260" t="s">
        <v>32</v>
      </c>
      <c r="B5" s="260" t="s">
        <v>11</v>
      </c>
      <c r="C5" s="260" t="s">
        <v>1</v>
      </c>
      <c r="D5" s="261">
        <v>44077.632638888892</v>
      </c>
      <c r="E5" s="260" t="s">
        <v>140</v>
      </c>
      <c r="F5" s="260" t="s">
        <v>140</v>
      </c>
      <c r="G5" s="260" t="s">
        <v>2</v>
      </c>
      <c r="H5" s="7" t="s">
        <v>12</v>
      </c>
      <c r="I5" s="7" t="s">
        <v>13</v>
      </c>
      <c r="J5" s="7">
        <v>3</v>
      </c>
      <c r="K5" s="262">
        <v>3500</v>
      </c>
      <c r="L5" s="263">
        <v>3500</v>
      </c>
      <c r="M5" s="8" t="s">
        <v>83</v>
      </c>
      <c r="N5" s="7">
        <v>13</v>
      </c>
      <c r="O5" s="7">
        <v>50</v>
      </c>
      <c r="P5" s="7">
        <v>160000</v>
      </c>
      <c r="Q5" s="89" t="s">
        <v>156</v>
      </c>
      <c r="R5" s="89" t="s">
        <v>156</v>
      </c>
    </row>
    <row r="6" spans="1:18" x14ac:dyDescent="0.25">
      <c r="A6" s="260" t="s">
        <v>32</v>
      </c>
      <c r="B6" s="260" t="s">
        <v>14</v>
      </c>
      <c r="C6" s="260" t="s">
        <v>1</v>
      </c>
      <c r="D6" s="261">
        <v>44086.53125</v>
      </c>
      <c r="E6" s="260" t="s">
        <v>141</v>
      </c>
      <c r="F6" s="260" t="s">
        <v>141</v>
      </c>
      <c r="G6" s="260" t="s">
        <v>2</v>
      </c>
      <c r="H6" s="7" t="s">
        <v>15</v>
      </c>
      <c r="I6" s="7" t="s">
        <v>16</v>
      </c>
      <c r="J6" s="7">
        <v>3</v>
      </c>
      <c r="K6" s="262">
        <v>170</v>
      </c>
      <c r="L6" s="263">
        <v>170</v>
      </c>
      <c r="M6" s="8" t="s">
        <v>83</v>
      </c>
      <c r="N6" s="7">
        <v>13</v>
      </c>
      <c r="O6" s="7">
        <v>2</v>
      </c>
      <c r="P6" s="7">
        <v>3000</v>
      </c>
      <c r="Q6" s="89" t="s">
        <v>156</v>
      </c>
      <c r="R6" s="89" t="s">
        <v>156</v>
      </c>
    </row>
    <row r="7" spans="1:18" x14ac:dyDescent="0.25">
      <c r="A7" s="260" t="s">
        <v>32</v>
      </c>
      <c r="B7" s="260" t="s">
        <v>17</v>
      </c>
      <c r="C7" s="260" t="s">
        <v>1</v>
      </c>
      <c r="D7" s="261">
        <v>44083.40347222222</v>
      </c>
      <c r="E7" s="260" t="s">
        <v>142</v>
      </c>
      <c r="F7" s="260" t="s">
        <v>142</v>
      </c>
      <c r="G7" s="260" t="s">
        <v>2</v>
      </c>
      <c r="H7" s="7" t="s">
        <v>18</v>
      </c>
      <c r="I7" s="7" t="s">
        <v>19</v>
      </c>
      <c r="J7" s="7">
        <v>3</v>
      </c>
      <c r="K7" s="262">
        <v>2800</v>
      </c>
      <c r="L7" s="263">
        <v>2800</v>
      </c>
      <c r="M7" s="8" t="s">
        <v>83</v>
      </c>
      <c r="N7" s="7">
        <v>13</v>
      </c>
      <c r="O7" s="7">
        <v>19</v>
      </c>
      <c r="P7" s="7">
        <v>90000</v>
      </c>
      <c r="Q7" s="89" t="s">
        <v>156</v>
      </c>
      <c r="R7" s="89" t="s">
        <v>156</v>
      </c>
    </row>
    <row r="8" spans="1:18" x14ac:dyDescent="0.25">
      <c r="A8" s="260" t="s">
        <v>32</v>
      </c>
      <c r="B8" s="260" t="s">
        <v>20</v>
      </c>
      <c r="C8" s="260" t="s">
        <v>1</v>
      </c>
      <c r="D8" s="261">
        <v>44084.504166666666</v>
      </c>
      <c r="E8" s="260" t="s">
        <v>143</v>
      </c>
      <c r="F8" s="260" t="s">
        <v>143</v>
      </c>
      <c r="G8" s="260" t="s">
        <v>2</v>
      </c>
      <c r="H8" s="7" t="s">
        <v>21</v>
      </c>
      <c r="I8" s="7" t="s">
        <v>22</v>
      </c>
      <c r="J8" s="7">
        <v>3</v>
      </c>
      <c r="K8" s="262">
        <v>2800</v>
      </c>
      <c r="L8" s="263">
        <v>2800</v>
      </c>
      <c r="M8" s="8" t="s">
        <v>83</v>
      </c>
      <c r="N8" s="7">
        <v>13</v>
      </c>
      <c r="O8" s="7">
        <v>30</v>
      </c>
      <c r="P8" s="7">
        <v>160000</v>
      </c>
      <c r="Q8" s="89" t="s">
        <v>156</v>
      </c>
      <c r="R8" s="89" t="s">
        <v>156</v>
      </c>
    </row>
    <row r="9" spans="1:18" x14ac:dyDescent="0.25">
      <c r="A9" s="260" t="s">
        <v>32</v>
      </c>
      <c r="B9" s="260" t="s">
        <v>23</v>
      </c>
      <c r="C9" s="260" t="s">
        <v>1</v>
      </c>
      <c r="D9" s="261">
        <v>44081.406944444447</v>
      </c>
      <c r="E9" s="260" t="s">
        <v>144</v>
      </c>
      <c r="F9" s="260" t="s">
        <v>144</v>
      </c>
      <c r="G9" s="260" t="s">
        <v>2</v>
      </c>
      <c r="H9" s="7" t="s">
        <v>24</v>
      </c>
      <c r="I9" s="7" t="s">
        <v>25</v>
      </c>
      <c r="J9" s="7">
        <v>3</v>
      </c>
      <c r="K9" s="262">
        <v>230</v>
      </c>
      <c r="L9" s="263">
        <v>230</v>
      </c>
      <c r="M9" s="8" t="s">
        <v>83</v>
      </c>
      <c r="N9" s="7">
        <v>13</v>
      </c>
      <c r="O9" s="7">
        <v>220</v>
      </c>
      <c r="P9" s="7">
        <v>5000</v>
      </c>
      <c r="Q9" s="89" t="s">
        <v>156</v>
      </c>
      <c r="R9" s="89" t="s">
        <v>156</v>
      </c>
    </row>
    <row r="10" spans="1:18" x14ac:dyDescent="0.25">
      <c r="A10" s="260" t="s">
        <v>32</v>
      </c>
      <c r="B10" s="260" t="s">
        <v>26</v>
      </c>
      <c r="C10" s="260" t="s">
        <v>1</v>
      </c>
      <c r="D10" s="261">
        <v>44084.40902777778</v>
      </c>
      <c r="E10" s="260" t="s">
        <v>145</v>
      </c>
      <c r="F10" s="260" t="s">
        <v>145</v>
      </c>
      <c r="G10" s="260" t="s">
        <v>2</v>
      </c>
      <c r="H10" s="7" t="s">
        <v>27</v>
      </c>
      <c r="I10" s="7" t="s">
        <v>28</v>
      </c>
      <c r="J10" s="7">
        <v>3</v>
      </c>
      <c r="K10" s="262">
        <v>68</v>
      </c>
      <c r="L10" s="263">
        <v>68</v>
      </c>
      <c r="M10" s="8" t="s">
        <v>83</v>
      </c>
      <c r="N10" s="7">
        <v>13</v>
      </c>
      <c r="O10" s="7">
        <v>2</v>
      </c>
      <c r="P10" s="7">
        <v>11000</v>
      </c>
      <c r="Q10" s="89" t="s">
        <v>156</v>
      </c>
      <c r="R10" s="89" t="s">
        <v>156</v>
      </c>
    </row>
    <row r="11" spans="1:18" x14ac:dyDescent="0.25">
      <c r="A11" s="413" t="s">
        <v>32</v>
      </c>
      <c r="B11" s="413" t="s">
        <v>151</v>
      </c>
      <c r="C11" s="413" t="s">
        <v>1</v>
      </c>
      <c r="D11" s="414">
        <v>44082.572222222225</v>
      </c>
      <c r="E11" s="413" t="s">
        <v>152</v>
      </c>
      <c r="F11" s="413" t="s">
        <v>152</v>
      </c>
      <c r="G11" s="413" t="s">
        <v>2</v>
      </c>
      <c r="H11" s="489" t="s">
        <v>153</v>
      </c>
      <c r="I11" s="489" t="s">
        <v>150</v>
      </c>
      <c r="J11" s="488">
        <v>3</v>
      </c>
      <c r="K11" s="490" t="s">
        <v>84</v>
      </c>
      <c r="L11" s="491">
        <v>16000</v>
      </c>
      <c r="M11" s="10" t="s">
        <v>83</v>
      </c>
      <c r="N11" s="7"/>
      <c r="O11" s="493">
        <v>23</v>
      </c>
      <c r="P11" s="493">
        <v>1300</v>
      </c>
      <c r="Q11" s="492" t="s">
        <v>156</v>
      </c>
      <c r="R11" s="492" t="s">
        <v>155</v>
      </c>
    </row>
    <row r="12" spans="1:18" x14ac:dyDescent="0.25">
      <c r="A12" s="260" t="s">
        <v>32</v>
      </c>
      <c r="B12" s="260" t="s">
        <v>29</v>
      </c>
      <c r="C12" s="260" t="s">
        <v>1</v>
      </c>
      <c r="D12" s="261">
        <v>44078.473611111112</v>
      </c>
      <c r="E12" s="260" t="s">
        <v>146</v>
      </c>
      <c r="F12" s="260" t="s">
        <v>146</v>
      </c>
      <c r="G12" s="260" t="s">
        <v>2</v>
      </c>
      <c r="H12" s="7" t="s">
        <v>30</v>
      </c>
      <c r="I12" s="7" t="s">
        <v>31</v>
      </c>
      <c r="J12" s="7">
        <v>3</v>
      </c>
      <c r="K12" s="262">
        <v>330</v>
      </c>
      <c r="L12" s="263">
        <v>330</v>
      </c>
      <c r="M12" s="8" t="s">
        <v>83</v>
      </c>
      <c r="N12" s="7">
        <v>13</v>
      </c>
      <c r="O12" s="7">
        <v>2</v>
      </c>
      <c r="P12" s="7">
        <v>30000</v>
      </c>
      <c r="Q12" s="89" t="s">
        <v>156</v>
      </c>
      <c r="R12" s="89" t="s">
        <v>156</v>
      </c>
    </row>
    <row r="15" spans="1:18" x14ac:dyDescent="0.25">
      <c r="B15" s="209"/>
    </row>
    <row r="16" spans="1:18" x14ac:dyDescent="0.25">
      <c r="B16" s="209"/>
      <c r="C16" s="209"/>
    </row>
    <row r="17" spans="2:8" x14ac:dyDescent="0.25">
      <c r="B17" s="209"/>
      <c r="C17" s="209"/>
    </row>
    <row r="18" spans="2:8" x14ac:dyDescent="0.25">
      <c r="B18" s="209"/>
      <c r="C18" s="209"/>
      <c r="H18" s="88"/>
    </row>
    <row r="19" spans="2:8" x14ac:dyDescent="0.25">
      <c r="B19" s="209"/>
      <c r="C19" s="209"/>
      <c r="H19" s="88"/>
    </row>
    <row r="20" spans="2:8" x14ac:dyDescent="0.25">
      <c r="B20" s="209"/>
      <c r="C20" s="209"/>
      <c r="H20" s="88"/>
    </row>
    <row r="21" spans="2:8" x14ac:dyDescent="0.25">
      <c r="B21" s="209"/>
      <c r="C21" s="209"/>
      <c r="H21" s="88"/>
    </row>
    <row r="22" spans="2:8" x14ac:dyDescent="0.25">
      <c r="B22" s="209"/>
      <c r="C22" s="209"/>
      <c r="H22" s="88"/>
    </row>
    <row r="23" spans="2:8" x14ac:dyDescent="0.25">
      <c r="B23" s="209"/>
      <c r="C23" s="209"/>
      <c r="H23" s="88"/>
    </row>
    <row r="24" spans="2:8" x14ac:dyDescent="0.25">
      <c r="B24" s="209"/>
      <c r="C24" s="209"/>
      <c r="H24" s="88"/>
    </row>
    <row r="25" spans="2:8" x14ac:dyDescent="0.25">
      <c r="B25" s="209"/>
      <c r="C25" s="209"/>
      <c r="H25" s="88"/>
    </row>
    <row r="26" spans="2:8" x14ac:dyDescent="0.25">
      <c r="H26" s="88"/>
    </row>
    <row r="27" spans="2:8" x14ac:dyDescent="0.25">
      <c r="H27" s="88"/>
    </row>
  </sheetData>
  <conditionalFormatting sqref="Q2:R12">
    <cfRule type="containsText" dxfId="57" priority="2" operator="containsText" text="MAIOR">
      <formula>NOT(ISERROR(SEARCH("MAIOR",Q2)))</formula>
    </cfRule>
  </conditionalFormatting>
  <conditionalFormatting sqref="Q2:R12">
    <cfRule type="containsText" dxfId="56" priority="1" operator="containsText" text="Não">
      <formula>NOT(ISERROR(SEARCH("Não",Q2)))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zoomScale="90" zoomScaleNormal="90" workbookViewId="0">
      <selection activeCell="G12" sqref="G12"/>
    </sheetView>
  </sheetViews>
  <sheetFormatPr defaultRowHeight="15" x14ac:dyDescent="0.25"/>
  <cols>
    <col min="2" max="2" width="30.28515625" bestFit="1" customWidth="1"/>
    <col min="4" max="4" width="17.140625" bestFit="1" customWidth="1"/>
    <col min="7" max="7" width="10.42578125" bestFit="1" customWidth="1"/>
    <col min="8" max="8" width="12.42578125" bestFit="1" customWidth="1"/>
    <col min="16" max="16" width="11.7109375" bestFit="1" customWidth="1"/>
    <col min="17" max="17" width="11.5703125" bestFit="1" customWidth="1"/>
  </cols>
  <sheetData>
    <row r="1" spans="1:17" x14ac:dyDescent="0.25">
      <c r="A1" s="12" t="s">
        <v>33</v>
      </c>
      <c r="B1" s="12" t="s">
        <v>34</v>
      </c>
      <c r="C1" s="12" t="s">
        <v>35</v>
      </c>
      <c r="D1" s="12" t="s">
        <v>36</v>
      </c>
      <c r="E1" s="12" t="s">
        <v>37</v>
      </c>
      <c r="F1" s="12" t="s">
        <v>38</v>
      </c>
      <c r="G1" s="12" t="s">
        <v>39</v>
      </c>
      <c r="H1" s="12" t="s">
        <v>40</v>
      </c>
      <c r="I1" s="12" t="s">
        <v>41</v>
      </c>
      <c r="J1" s="12" t="s">
        <v>42</v>
      </c>
      <c r="K1" s="12" t="s">
        <v>87</v>
      </c>
      <c r="L1" s="12" t="s">
        <v>88</v>
      </c>
      <c r="M1" s="12" t="s">
        <v>44</v>
      </c>
      <c r="N1" s="12" t="s">
        <v>45</v>
      </c>
      <c r="O1" s="12" t="s">
        <v>46</v>
      </c>
      <c r="P1" s="93" t="s">
        <v>48</v>
      </c>
      <c r="Q1" s="93" t="s">
        <v>47</v>
      </c>
    </row>
    <row r="2" spans="1:17" x14ac:dyDescent="0.25">
      <c r="A2" s="242" t="s">
        <v>32</v>
      </c>
      <c r="B2" s="242" t="s">
        <v>5</v>
      </c>
      <c r="C2" s="242" t="s">
        <v>1</v>
      </c>
      <c r="D2" s="243">
        <v>44085.684027777781</v>
      </c>
      <c r="E2" s="242" t="s">
        <v>138</v>
      </c>
      <c r="F2" s="242" t="s">
        <v>138</v>
      </c>
      <c r="G2" s="242" t="s">
        <v>2</v>
      </c>
      <c r="H2" s="93" t="s">
        <v>6</v>
      </c>
      <c r="I2" s="93" t="s">
        <v>7</v>
      </c>
      <c r="J2" s="93">
        <v>3</v>
      </c>
      <c r="K2" s="93" t="s">
        <v>86</v>
      </c>
      <c r="L2" s="93">
        <v>0.75</v>
      </c>
      <c r="M2" s="11">
        <v>13</v>
      </c>
      <c r="N2" s="11">
        <v>6.0000000000000001E-3</v>
      </c>
      <c r="O2" s="11">
        <v>6.03</v>
      </c>
      <c r="P2" s="93" t="s">
        <v>156</v>
      </c>
      <c r="Q2" s="93" t="s">
        <v>156</v>
      </c>
    </row>
    <row r="3" spans="1:17" x14ac:dyDescent="0.25">
      <c r="A3" s="242" t="s">
        <v>32</v>
      </c>
      <c r="B3" s="242" t="s">
        <v>11</v>
      </c>
      <c r="C3" s="242" t="s">
        <v>1</v>
      </c>
      <c r="D3" s="243">
        <v>44077.632638888892</v>
      </c>
      <c r="E3" s="242" t="s">
        <v>140</v>
      </c>
      <c r="F3" s="242" t="s">
        <v>140</v>
      </c>
      <c r="G3" s="242" t="s">
        <v>2</v>
      </c>
      <c r="H3" s="93" t="s">
        <v>12</v>
      </c>
      <c r="I3" s="93" t="s">
        <v>13</v>
      </c>
      <c r="J3" s="93">
        <v>3</v>
      </c>
      <c r="K3" s="92" t="s">
        <v>86</v>
      </c>
      <c r="L3" s="93">
        <v>0.75</v>
      </c>
      <c r="M3" s="11">
        <v>13</v>
      </c>
      <c r="N3" s="11">
        <v>0.12681999999999999</v>
      </c>
      <c r="O3" s="11">
        <v>3.06</v>
      </c>
      <c r="P3" s="93" t="s">
        <v>156</v>
      </c>
      <c r="Q3" s="93" t="s">
        <v>156</v>
      </c>
    </row>
    <row r="4" spans="1:17" x14ac:dyDescent="0.25">
      <c r="A4" s="242" t="s">
        <v>32</v>
      </c>
      <c r="B4" s="242" t="s">
        <v>63</v>
      </c>
      <c r="C4" s="242" t="s">
        <v>1</v>
      </c>
      <c r="D4" s="243">
        <v>44086.410416666666</v>
      </c>
      <c r="E4" s="242" t="s">
        <v>147</v>
      </c>
      <c r="F4" s="242" t="s">
        <v>147</v>
      </c>
      <c r="G4" s="242" t="s">
        <v>2</v>
      </c>
      <c r="H4" s="93" t="s">
        <v>64</v>
      </c>
      <c r="I4" s="93" t="s">
        <v>65</v>
      </c>
      <c r="J4" s="93">
        <v>3</v>
      </c>
      <c r="K4" s="93" t="s">
        <v>86</v>
      </c>
      <c r="L4" s="93">
        <v>0.75</v>
      </c>
      <c r="M4" s="11">
        <v>13</v>
      </c>
      <c r="N4" s="11">
        <v>6.0000000000000001E-3</v>
      </c>
      <c r="O4" s="11">
        <v>3.76</v>
      </c>
      <c r="P4" s="93" t="s">
        <v>156</v>
      </c>
      <c r="Q4" s="93" t="s">
        <v>156</v>
      </c>
    </row>
    <row r="5" spans="1:17" x14ac:dyDescent="0.25">
      <c r="A5" s="242" t="s">
        <v>32</v>
      </c>
      <c r="B5" s="242" t="s">
        <v>17</v>
      </c>
      <c r="C5" s="242" t="s">
        <v>1</v>
      </c>
      <c r="D5" s="243">
        <v>44083.40347222222</v>
      </c>
      <c r="E5" s="242" t="s">
        <v>142</v>
      </c>
      <c r="F5" s="242" t="s">
        <v>142</v>
      </c>
      <c r="G5" s="242" t="s">
        <v>2</v>
      </c>
      <c r="H5" s="93" t="s">
        <v>18</v>
      </c>
      <c r="I5" s="93" t="s">
        <v>19</v>
      </c>
      <c r="J5" s="93">
        <v>3</v>
      </c>
      <c r="K5" s="93" t="s">
        <v>86</v>
      </c>
      <c r="L5" s="93">
        <v>0.75</v>
      </c>
      <c r="M5" s="11">
        <v>11</v>
      </c>
      <c r="N5" s="11">
        <v>6.0000000000000001E-3</v>
      </c>
      <c r="O5" s="11">
        <v>4.3120500000000002</v>
      </c>
      <c r="P5" s="93" t="s">
        <v>156</v>
      </c>
      <c r="Q5" s="93" t="s">
        <v>156</v>
      </c>
    </row>
    <row r="6" spans="1:17" x14ac:dyDescent="0.25">
      <c r="A6" s="242" t="s">
        <v>32</v>
      </c>
      <c r="B6" s="242" t="s">
        <v>23</v>
      </c>
      <c r="C6" s="242" t="s">
        <v>1</v>
      </c>
      <c r="D6" s="243">
        <v>44081.406944444447</v>
      </c>
      <c r="E6" s="242" t="s">
        <v>144</v>
      </c>
      <c r="F6" s="242" t="s">
        <v>144</v>
      </c>
      <c r="G6" s="242" t="s">
        <v>2</v>
      </c>
      <c r="H6" s="93" t="s">
        <v>24</v>
      </c>
      <c r="I6" s="93" t="s">
        <v>25</v>
      </c>
      <c r="J6" s="93">
        <v>3</v>
      </c>
      <c r="K6" s="93" t="s">
        <v>86</v>
      </c>
      <c r="L6" s="93">
        <v>0.75</v>
      </c>
      <c r="M6" s="11">
        <v>13</v>
      </c>
      <c r="N6" s="11">
        <v>6.0000000000000001E-3</v>
      </c>
      <c r="O6" s="11">
        <v>3.85</v>
      </c>
      <c r="P6" s="93" t="s">
        <v>156</v>
      </c>
      <c r="Q6" s="93" t="s">
        <v>156</v>
      </c>
    </row>
    <row r="7" spans="1:17" x14ac:dyDescent="0.25">
      <c r="A7" s="242" t="s">
        <v>32</v>
      </c>
      <c r="B7" s="242" t="s">
        <v>78</v>
      </c>
      <c r="C7" s="242" t="s">
        <v>1</v>
      </c>
      <c r="D7" s="243">
        <v>44083.601388888892</v>
      </c>
      <c r="E7" s="242" t="s">
        <v>148</v>
      </c>
      <c r="F7" s="242" t="s">
        <v>148</v>
      </c>
      <c r="G7" s="242" t="s">
        <v>2</v>
      </c>
      <c r="H7" s="93" t="s">
        <v>79</v>
      </c>
      <c r="I7" s="93" t="s">
        <v>80</v>
      </c>
      <c r="J7" s="93">
        <v>3</v>
      </c>
      <c r="K7" s="93" t="s">
        <v>86</v>
      </c>
      <c r="L7" s="93">
        <v>0.75</v>
      </c>
      <c r="M7" s="11">
        <v>13</v>
      </c>
      <c r="N7" s="11">
        <v>6.0000000000000001E-3</v>
      </c>
      <c r="O7" s="11">
        <v>9.2382000000000009</v>
      </c>
      <c r="P7" s="93" t="s">
        <v>156</v>
      </c>
      <c r="Q7" s="93" t="s">
        <v>156</v>
      </c>
    </row>
    <row r="8" spans="1:17" x14ac:dyDescent="0.25">
      <c r="A8" s="242" t="s">
        <v>32</v>
      </c>
      <c r="B8" s="242" t="s">
        <v>26</v>
      </c>
      <c r="C8" s="242" t="s">
        <v>1</v>
      </c>
      <c r="D8" s="243">
        <v>44084.40902777778</v>
      </c>
      <c r="E8" s="242" t="s">
        <v>145</v>
      </c>
      <c r="F8" s="242" t="s">
        <v>145</v>
      </c>
      <c r="G8" s="242" t="s">
        <v>2</v>
      </c>
      <c r="H8" s="93" t="s">
        <v>27</v>
      </c>
      <c r="I8" s="93" t="s">
        <v>28</v>
      </c>
      <c r="J8" s="93">
        <v>3</v>
      </c>
      <c r="K8" s="93" t="s">
        <v>86</v>
      </c>
      <c r="L8" s="93">
        <v>0.75</v>
      </c>
      <c r="M8" s="11">
        <v>13</v>
      </c>
      <c r="N8" s="11">
        <v>6.0000000000000001E-3</v>
      </c>
      <c r="O8" s="11">
        <v>2.93</v>
      </c>
      <c r="P8" s="93" t="s">
        <v>156</v>
      </c>
      <c r="Q8" s="93" t="s">
        <v>156</v>
      </c>
    </row>
    <row r="9" spans="1:17" x14ac:dyDescent="0.25">
      <c r="A9" s="242" t="s">
        <v>32</v>
      </c>
      <c r="B9" s="242" t="s">
        <v>29</v>
      </c>
      <c r="C9" s="242" t="s">
        <v>1</v>
      </c>
      <c r="D9" s="243">
        <v>44078.473611111112</v>
      </c>
      <c r="E9" s="242" t="s">
        <v>146</v>
      </c>
      <c r="F9" s="242" t="s">
        <v>146</v>
      </c>
      <c r="G9" s="242" t="s">
        <v>2</v>
      </c>
      <c r="H9" s="93" t="s">
        <v>30</v>
      </c>
      <c r="I9" s="93" t="s">
        <v>31</v>
      </c>
      <c r="J9" s="93">
        <v>3</v>
      </c>
      <c r="K9" s="93" t="s">
        <v>86</v>
      </c>
      <c r="L9" s="93">
        <v>0.75</v>
      </c>
      <c r="M9" s="11">
        <v>13</v>
      </c>
      <c r="N9" s="11">
        <v>0.31372</v>
      </c>
      <c r="O9" s="11">
        <v>166.78155000000001</v>
      </c>
      <c r="P9" s="93" t="s">
        <v>156</v>
      </c>
      <c r="Q9" s="93" t="s">
        <v>156</v>
      </c>
    </row>
    <row r="10" spans="1:17" x14ac:dyDescent="0.25">
      <c r="A10" s="411" t="s">
        <v>32</v>
      </c>
      <c r="B10" s="411" t="s">
        <v>151</v>
      </c>
      <c r="C10" s="411" t="s">
        <v>1</v>
      </c>
      <c r="D10" s="412">
        <v>44082.572222222225</v>
      </c>
      <c r="E10" s="411" t="s">
        <v>152</v>
      </c>
      <c r="F10" s="411" t="s">
        <v>152</v>
      </c>
      <c r="G10" s="411" t="s">
        <v>2</v>
      </c>
      <c r="H10" s="494" t="s">
        <v>153</v>
      </c>
      <c r="I10" s="494" t="s">
        <v>150</v>
      </c>
      <c r="J10" s="493">
        <v>3</v>
      </c>
      <c r="K10" s="495" t="s">
        <v>86</v>
      </c>
      <c r="L10" s="495">
        <v>0.75</v>
      </c>
      <c r="N10" s="495">
        <v>6.0000000000000001E-3</v>
      </c>
      <c r="O10" s="495">
        <v>5.4334499999999997</v>
      </c>
      <c r="P10" s="495" t="s">
        <v>156</v>
      </c>
      <c r="Q10" s="495" t="s">
        <v>156</v>
      </c>
    </row>
    <row r="13" spans="1:17" x14ac:dyDescent="0.25">
      <c r="B13" s="168"/>
      <c r="H13" s="160"/>
      <c r="I13" s="160"/>
    </row>
    <row r="14" spans="1:17" x14ac:dyDescent="0.25">
      <c r="A14" s="90"/>
      <c r="B14" s="168"/>
      <c r="C14" s="90"/>
      <c r="D14" s="168"/>
      <c r="E14" s="90"/>
      <c r="F14" s="90"/>
      <c r="G14" s="90"/>
      <c r="H14" s="160"/>
      <c r="I14" s="160"/>
    </row>
    <row r="15" spans="1:17" x14ac:dyDescent="0.25">
      <c r="B15" s="168"/>
      <c r="D15" s="168"/>
      <c r="H15" s="160"/>
      <c r="I15" s="160"/>
    </row>
    <row r="16" spans="1:17" x14ac:dyDescent="0.25">
      <c r="B16" s="168"/>
      <c r="D16" s="168"/>
      <c r="H16" s="160"/>
      <c r="I16" s="160"/>
    </row>
    <row r="17" spans="1:9" x14ac:dyDescent="0.25">
      <c r="B17" s="168"/>
      <c r="D17" s="168"/>
      <c r="H17" s="160"/>
      <c r="I17" s="160"/>
    </row>
    <row r="18" spans="1:9" x14ac:dyDescent="0.25">
      <c r="B18" s="168"/>
      <c r="D18" s="168"/>
      <c r="H18" s="160"/>
      <c r="I18" s="160"/>
    </row>
    <row r="19" spans="1:9" x14ac:dyDescent="0.25">
      <c r="B19" s="168"/>
      <c r="D19" s="168"/>
      <c r="H19" s="160"/>
      <c r="I19" s="160"/>
    </row>
    <row r="20" spans="1:9" x14ac:dyDescent="0.25">
      <c r="B20" s="168"/>
      <c r="D20" s="168"/>
      <c r="H20" s="160"/>
      <c r="I20" s="160"/>
    </row>
    <row r="21" spans="1:9" x14ac:dyDescent="0.25">
      <c r="B21" s="167"/>
    </row>
    <row r="27" spans="1:9" x14ac:dyDescent="0.25">
      <c r="A27" s="90"/>
      <c r="B27" s="90"/>
      <c r="C27" s="90"/>
      <c r="D27" s="91"/>
      <c r="E27" s="90"/>
      <c r="F27" s="90"/>
      <c r="G27" s="90"/>
    </row>
  </sheetData>
  <conditionalFormatting sqref="P2:Q10">
    <cfRule type="containsText" dxfId="55" priority="2" operator="containsText" text="MAIOR">
      <formula>NOT(ISERROR(SEARCH("MAIOR",P2)))</formula>
    </cfRule>
  </conditionalFormatting>
  <conditionalFormatting sqref="P2:Q10">
    <cfRule type="containsText" dxfId="54" priority="1" operator="containsText" text="Não">
      <formula>NOT(ISERROR(SEARCH("Não",P2)))</formula>
    </cfRule>
  </conditionalFormatting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zoomScale="90" zoomScaleNormal="90" workbookViewId="0">
      <selection activeCell="C9" sqref="C9"/>
    </sheetView>
  </sheetViews>
  <sheetFormatPr defaultRowHeight="15" x14ac:dyDescent="0.25"/>
  <cols>
    <col min="2" max="2" width="30.28515625" bestFit="1" customWidth="1"/>
    <col min="3" max="3" width="12.42578125" bestFit="1" customWidth="1"/>
    <col min="4" max="4" width="17.140625" bestFit="1" customWidth="1"/>
    <col min="5" max="5" width="13.5703125" bestFit="1" customWidth="1"/>
    <col min="7" max="7" width="12.28515625" bestFit="1" customWidth="1"/>
    <col min="8" max="8" width="12.42578125" bestFit="1" customWidth="1"/>
    <col min="16" max="16" width="11.5703125" bestFit="1" customWidth="1"/>
    <col min="17" max="17" width="15" bestFit="1" customWidth="1"/>
  </cols>
  <sheetData>
    <row r="1" spans="1:17" x14ac:dyDescent="0.25">
      <c r="A1" s="15" t="s">
        <v>33</v>
      </c>
      <c r="B1" s="15" t="s">
        <v>34</v>
      </c>
      <c r="C1" s="15" t="s">
        <v>35</v>
      </c>
      <c r="D1" s="15" t="s">
        <v>36</v>
      </c>
      <c r="E1" s="15" t="s">
        <v>37</v>
      </c>
      <c r="F1" s="15" t="s">
        <v>38</v>
      </c>
      <c r="G1" s="15" t="s">
        <v>39</v>
      </c>
      <c r="H1" s="15" t="s">
        <v>40</v>
      </c>
      <c r="I1" s="15" t="s">
        <v>41</v>
      </c>
      <c r="J1" s="15" t="s">
        <v>42</v>
      </c>
      <c r="K1" s="15" t="s">
        <v>93</v>
      </c>
      <c r="L1" s="15" t="s">
        <v>94</v>
      </c>
      <c r="M1" s="15" t="s">
        <v>44</v>
      </c>
      <c r="N1" s="15" t="s">
        <v>45</v>
      </c>
      <c r="O1" s="15" t="s">
        <v>46</v>
      </c>
      <c r="P1" s="93" t="s">
        <v>48</v>
      </c>
      <c r="Q1" s="93" t="s">
        <v>47</v>
      </c>
    </row>
    <row r="2" spans="1:17" x14ac:dyDescent="0.25">
      <c r="A2" s="264" t="s">
        <v>32</v>
      </c>
      <c r="B2" s="264" t="s">
        <v>0</v>
      </c>
      <c r="C2" s="264" t="s">
        <v>1</v>
      </c>
      <c r="D2" s="265">
        <v>44081.505555555559</v>
      </c>
      <c r="E2" s="264" t="s">
        <v>137</v>
      </c>
      <c r="F2" s="264" t="s">
        <v>137</v>
      </c>
      <c r="G2" s="264" t="s">
        <v>2</v>
      </c>
      <c r="H2" s="162" t="s">
        <v>3</v>
      </c>
      <c r="I2" s="162" t="s">
        <v>4</v>
      </c>
      <c r="J2" s="94">
        <v>3</v>
      </c>
      <c r="K2" s="266">
        <v>8.2000000000000003E-2</v>
      </c>
      <c r="L2" s="267">
        <v>8.2000000000000003E-2</v>
      </c>
      <c r="M2" s="14">
        <v>16</v>
      </c>
      <c r="N2" s="14">
        <v>0.05</v>
      </c>
      <c r="O2" s="14">
        <v>0.37</v>
      </c>
      <c r="P2" s="94" t="s">
        <v>156</v>
      </c>
      <c r="Q2" s="94" t="s">
        <v>156</v>
      </c>
    </row>
    <row r="3" spans="1:17" x14ac:dyDescent="0.25">
      <c r="A3" s="264" t="s">
        <v>32</v>
      </c>
      <c r="B3" s="264" t="s">
        <v>5</v>
      </c>
      <c r="C3" s="264" t="s">
        <v>1</v>
      </c>
      <c r="D3" s="265">
        <v>44085.684027777781</v>
      </c>
      <c r="E3" s="264" t="s">
        <v>138</v>
      </c>
      <c r="F3" s="264" t="s">
        <v>138</v>
      </c>
      <c r="G3" s="264" t="s">
        <v>2</v>
      </c>
      <c r="H3" s="162" t="s">
        <v>6</v>
      </c>
      <c r="I3" s="162" t="s">
        <v>7</v>
      </c>
      <c r="J3" s="94">
        <v>3</v>
      </c>
      <c r="K3" s="266" t="s">
        <v>149</v>
      </c>
      <c r="L3" s="267">
        <v>0.05</v>
      </c>
      <c r="M3" s="14">
        <v>16</v>
      </c>
      <c r="N3" s="14">
        <v>4.0300000000000002E-2</v>
      </c>
      <c r="O3" s="14">
        <v>0.19</v>
      </c>
      <c r="P3" s="94" t="s">
        <v>156</v>
      </c>
      <c r="Q3" s="94" t="s">
        <v>156</v>
      </c>
    </row>
    <row r="4" spans="1:17" x14ac:dyDescent="0.25">
      <c r="A4" s="264" t="s">
        <v>32</v>
      </c>
      <c r="B4" s="264" t="s">
        <v>8</v>
      </c>
      <c r="C4" s="264" t="s">
        <v>1</v>
      </c>
      <c r="D4" s="265">
        <v>44079.462500000001</v>
      </c>
      <c r="E4" s="264" t="s">
        <v>139</v>
      </c>
      <c r="F4" s="264" t="s">
        <v>139</v>
      </c>
      <c r="G4" s="264" t="s">
        <v>2</v>
      </c>
      <c r="H4" s="162" t="s">
        <v>9</v>
      </c>
      <c r="I4" s="162" t="s">
        <v>10</v>
      </c>
      <c r="J4" s="94">
        <v>3</v>
      </c>
      <c r="K4" s="266">
        <v>5.1999999999999998E-2</v>
      </c>
      <c r="L4" s="267">
        <v>5.1999999999999998E-2</v>
      </c>
      <c r="M4" s="14">
        <v>16</v>
      </c>
      <c r="N4" s="14">
        <v>0.04</v>
      </c>
      <c r="O4" s="14">
        <v>0.24099999999999999</v>
      </c>
      <c r="P4" s="94" t="s">
        <v>156</v>
      </c>
      <c r="Q4" s="94" t="s">
        <v>156</v>
      </c>
    </row>
    <row r="5" spans="1:17" x14ac:dyDescent="0.25">
      <c r="A5" s="264" t="s">
        <v>32</v>
      </c>
      <c r="B5" s="264" t="s">
        <v>11</v>
      </c>
      <c r="C5" s="264" t="s">
        <v>1</v>
      </c>
      <c r="D5" s="265">
        <v>44077.632638888892</v>
      </c>
      <c r="E5" s="264" t="s">
        <v>140</v>
      </c>
      <c r="F5" s="264" t="s">
        <v>140</v>
      </c>
      <c r="G5" s="264" t="s">
        <v>2</v>
      </c>
      <c r="H5" s="162" t="s">
        <v>12</v>
      </c>
      <c r="I5" s="162" t="s">
        <v>13</v>
      </c>
      <c r="J5" s="94">
        <v>3</v>
      </c>
      <c r="K5" s="266">
        <v>0.13400000000000001</v>
      </c>
      <c r="L5" s="267">
        <v>0.13400000000000001</v>
      </c>
      <c r="M5" s="14">
        <v>16</v>
      </c>
      <c r="N5" s="14">
        <v>3.95E-2</v>
      </c>
      <c r="O5" s="14">
        <v>0.27</v>
      </c>
      <c r="P5" s="94" t="s">
        <v>156</v>
      </c>
      <c r="Q5" s="94" t="s">
        <v>156</v>
      </c>
    </row>
    <row r="6" spans="1:17" x14ac:dyDescent="0.25">
      <c r="A6" s="264" t="s">
        <v>32</v>
      </c>
      <c r="B6" s="264" t="s">
        <v>14</v>
      </c>
      <c r="C6" s="264" t="s">
        <v>1</v>
      </c>
      <c r="D6" s="265">
        <v>44086.53125</v>
      </c>
      <c r="E6" s="264" t="s">
        <v>141</v>
      </c>
      <c r="F6" s="264" t="s">
        <v>141</v>
      </c>
      <c r="G6" s="264" t="s">
        <v>2</v>
      </c>
      <c r="H6" s="162" t="s">
        <v>15</v>
      </c>
      <c r="I6" s="162" t="s">
        <v>16</v>
      </c>
      <c r="J6" s="94">
        <v>3</v>
      </c>
      <c r="K6" s="266" t="s">
        <v>149</v>
      </c>
      <c r="L6" s="267">
        <v>0.05</v>
      </c>
      <c r="M6" s="14">
        <v>16</v>
      </c>
      <c r="N6" s="14">
        <v>0.03</v>
      </c>
      <c r="O6" s="14">
        <v>0.18</v>
      </c>
      <c r="P6" s="94" t="s">
        <v>156</v>
      </c>
      <c r="Q6" s="94" t="s">
        <v>156</v>
      </c>
    </row>
    <row r="7" spans="1:17" x14ac:dyDescent="0.25">
      <c r="A7" s="264" t="s">
        <v>32</v>
      </c>
      <c r="B7" s="264" t="s">
        <v>17</v>
      </c>
      <c r="C7" s="264" t="s">
        <v>1</v>
      </c>
      <c r="D7" s="265">
        <v>44083.40347222222</v>
      </c>
      <c r="E7" s="264" t="s">
        <v>142</v>
      </c>
      <c r="F7" s="264" t="s">
        <v>142</v>
      </c>
      <c r="G7" s="264" t="s">
        <v>2</v>
      </c>
      <c r="H7" s="162" t="s">
        <v>18</v>
      </c>
      <c r="I7" s="162" t="s">
        <v>19</v>
      </c>
      <c r="J7" s="94">
        <v>3</v>
      </c>
      <c r="K7" s="266">
        <v>0.16900000000000001</v>
      </c>
      <c r="L7" s="267">
        <v>0.16900000000000001</v>
      </c>
      <c r="M7" s="14">
        <v>16</v>
      </c>
      <c r="N7" s="14">
        <v>0.11</v>
      </c>
      <c r="O7" s="14">
        <v>0.39100000000000001</v>
      </c>
      <c r="P7" s="94" t="s">
        <v>156</v>
      </c>
      <c r="Q7" s="94" t="s">
        <v>156</v>
      </c>
    </row>
    <row r="8" spans="1:17" x14ac:dyDescent="0.25">
      <c r="A8" s="264" t="s">
        <v>32</v>
      </c>
      <c r="B8" s="264" t="s">
        <v>20</v>
      </c>
      <c r="C8" s="264" t="s">
        <v>1</v>
      </c>
      <c r="D8" s="265">
        <v>44084.504166666666</v>
      </c>
      <c r="E8" s="264" t="s">
        <v>143</v>
      </c>
      <c r="F8" s="264" t="s">
        <v>143</v>
      </c>
      <c r="G8" s="264" t="s">
        <v>2</v>
      </c>
      <c r="H8" s="162" t="s">
        <v>21</v>
      </c>
      <c r="I8" s="162" t="s">
        <v>22</v>
      </c>
      <c r="J8" s="94">
        <v>3</v>
      </c>
      <c r="K8" s="266" t="s">
        <v>149</v>
      </c>
      <c r="L8" s="267">
        <v>0.05</v>
      </c>
      <c r="M8" s="14">
        <v>16</v>
      </c>
      <c r="N8" s="14">
        <v>0.03</v>
      </c>
      <c r="O8" s="14">
        <v>0.246</v>
      </c>
      <c r="P8" s="94" t="s">
        <v>156</v>
      </c>
      <c r="Q8" s="94" t="s">
        <v>156</v>
      </c>
    </row>
    <row r="9" spans="1:17" x14ac:dyDescent="0.25">
      <c r="A9" s="264" t="s">
        <v>32</v>
      </c>
      <c r="B9" s="264" t="s">
        <v>23</v>
      </c>
      <c r="C9" s="264" t="s">
        <v>1</v>
      </c>
      <c r="D9" s="265">
        <v>44081.406944444447</v>
      </c>
      <c r="E9" s="264" t="s">
        <v>144</v>
      </c>
      <c r="F9" s="264" t="s">
        <v>144</v>
      </c>
      <c r="G9" s="264" t="s">
        <v>2</v>
      </c>
      <c r="H9" s="162" t="s">
        <v>24</v>
      </c>
      <c r="I9" s="162" t="s">
        <v>25</v>
      </c>
      <c r="J9" s="94">
        <v>3</v>
      </c>
      <c r="K9" s="266" t="s">
        <v>149</v>
      </c>
      <c r="L9" s="267">
        <v>0.05</v>
      </c>
      <c r="M9" s="14">
        <v>16</v>
      </c>
      <c r="N9" s="14">
        <v>3.73E-2</v>
      </c>
      <c r="O9" s="14">
        <v>0.57999999999999996</v>
      </c>
      <c r="P9" s="94" t="s">
        <v>156</v>
      </c>
      <c r="Q9" s="94" t="s">
        <v>156</v>
      </c>
    </row>
    <row r="10" spans="1:17" x14ac:dyDescent="0.25">
      <c r="A10" s="264" t="s">
        <v>32</v>
      </c>
      <c r="B10" s="264" t="s">
        <v>26</v>
      </c>
      <c r="C10" s="264" t="s">
        <v>1</v>
      </c>
      <c r="D10" s="265">
        <v>44084.40902777778</v>
      </c>
      <c r="E10" s="264" t="s">
        <v>145</v>
      </c>
      <c r="F10" s="264" t="s">
        <v>145</v>
      </c>
      <c r="G10" s="264" t="s">
        <v>2</v>
      </c>
      <c r="H10" s="162" t="s">
        <v>27</v>
      </c>
      <c r="I10" s="162" t="s">
        <v>28</v>
      </c>
      <c r="J10" s="94">
        <v>3</v>
      </c>
      <c r="K10" s="266">
        <v>0.111</v>
      </c>
      <c r="L10" s="267">
        <v>0.111</v>
      </c>
      <c r="M10" s="14">
        <v>16</v>
      </c>
      <c r="N10" s="14">
        <v>4.8599999999999997E-2</v>
      </c>
      <c r="O10" s="14">
        <v>0.26</v>
      </c>
      <c r="P10" s="94" t="s">
        <v>156</v>
      </c>
      <c r="Q10" s="94" t="s">
        <v>156</v>
      </c>
    </row>
    <row r="11" spans="1:17" x14ac:dyDescent="0.25">
      <c r="A11" s="409" t="s">
        <v>32</v>
      </c>
      <c r="B11" s="409" t="s">
        <v>151</v>
      </c>
      <c r="C11" s="409" t="s">
        <v>1</v>
      </c>
      <c r="D11" s="410">
        <v>44082.572222222225</v>
      </c>
      <c r="E11" s="409" t="s">
        <v>152</v>
      </c>
      <c r="F11" s="409" t="s">
        <v>152</v>
      </c>
      <c r="G11" s="409" t="s">
        <v>2</v>
      </c>
      <c r="H11" s="496" t="s">
        <v>153</v>
      </c>
      <c r="I11" s="496" t="s">
        <v>150</v>
      </c>
      <c r="J11" s="495">
        <v>3</v>
      </c>
      <c r="K11" s="495" t="s">
        <v>149</v>
      </c>
      <c r="L11" s="495">
        <v>0.05</v>
      </c>
      <c r="M11" s="14"/>
      <c r="N11" s="497">
        <v>0.03</v>
      </c>
      <c r="O11" s="497">
        <v>0.18</v>
      </c>
      <c r="P11" s="497" t="s">
        <v>156</v>
      </c>
      <c r="Q11" s="497" t="s">
        <v>156</v>
      </c>
    </row>
    <row r="12" spans="1:17" x14ac:dyDescent="0.25">
      <c r="A12" s="264" t="s">
        <v>32</v>
      </c>
      <c r="B12" s="264" t="s">
        <v>29</v>
      </c>
      <c r="C12" s="264" t="s">
        <v>1</v>
      </c>
      <c r="D12" s="265">
        <v>44078.473611111112</v>
      </c>
      <c r="E12" s="264" t="s">
        <v>146</v>
      </c>
      <c r="F12" s="264" t="s">
        <v>146</v>
      </c>
      <c r="G12" s="264" t="s">
        <v>2</v>
      </c>
      <c r="H12" s="162" t="s">
        <v>30</v>
      </c>
      <c r="I12" s="162" t="s">
        <v>31</v>
      </c>
      <c r="J12" s="94">
        <v>3</v>
      </c>
      <c r="K12" s="266">
        <v>5.1999999999999998E-2</v>
      </c>
      <c r="L12" s="267">
        <v>5.1999999999999998E-2</v>
      </c>
      <c r="M12" s="14">
        <v>16</v>
      </c>
      <c r="N12" s="14">
        <v>5.6500000000000002E-2</v>
      </c>
      <c r="O12" s="14">
        <v>0.45800000000000002</v>
      </c>
      <c r="P12" s="94" t="s">
        <v>155</v>
      </c>
      <c r="Q12" s="94" t="s">
        <v>156</v>
      </c>
    </row>
    <row r="13" spans="1:17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</row>
    <row r="14" spans="1:17" x14ac:dyDescent="0.25">
      <c r="H14" s="13"/>
      <c r="I14" s="13"/>
      <c r="J14" s="13"/>
      <c r="K14" s="13"/>
      <c r="L14" s="13"/>
      <c r="M14" s="13"/>
      <c r="N14" s="13"/>
    </row>
    <row r="15" spans="1:17" x14ac:dyDescent="0.25">
      <c r="H15" s="161"/>
      <c r="I15" s="161"/>
    </row>
    <row r="16" spans="1:17" x14ac:dyDescent="0.25">
      <c r="B16" s="170"/>
      <c r="H16" s="161"/>
      <c r="I16" s="161"/>
    </row>
    <row r="17" spans="2:9" x14ac:dyDescent="0.25">
      <c r="B17" s="170"/>
      <c r="C17" s="170"/>
      <c r="H17" s="161"/>
      <c r="I17" s="161"/>
    </row>
    <row r="18" spans="2:9" x14ac:dyDescent="0.25">
      <c r="B18" s="170"/>
      <c r="C18" s="170"/>
      <c r="H18" s="161"/>
      <c r="I18" s="161"/>
    </row>
    <row r="19" spans="2:9" x14ac:dyDescent="0.25">
      <c r="B19" s="170"/>
      <c r="C19" s="170"/>
      <c r="H19" s="161"/>
      <c r="I19" s="161"/>
    </row>
    <row r="20" spans="2:9" x14ac:dyDescent="0.25">
      <c r="B20" s="170"/>
      <c r="C20" s="170"/>
    </row>
    <row r="21" spans="2:9" x14ac:dyDescent="0.25">
      <c r="B21" s="170"/>
      <c r="C21" s="170"/>
    </row>
    <row r="22" spans="2:9" x14ac:dyDescent="0.25">
      <c r="B22" s="170"/>
      <c r="C22" s="170"/>
    </row>
    <row r="23" spans="2:9" x14ac:dyDescent="0.25">
      <c r="B23" s="170"/>
      <c r="C23" s="170"/>
    </row>
    <row r="24" spans="2:9" x14ac:dyDescent="0.25">
      <c r="B24" s="170"/>
      <c r="C24" s="170"/>
    </row>
    <row r="25" spans="2:9" x14ac:dyDescent="0.25">
      <c r="B25" s="170"/>
      <c r="C25" s="170"/>
    </row>
    <row r="26" spans="2:9" x14ac:dyDescent="0.25">
      <c r="B26" s="170"/>
      <c r="C26" s="170"/>
    </row>
    <row r="27" spans="2:9" x14ac:dyDescent="0.25">
      <c r="B27" s="169"/>
    </row>
  </sheetData>
  <conditionalFormatting sqref="P13:Q1048576">
    <cfRule type="cellIs" dxfId="53" priority="3" operator="equal">
      <formula>"não qualificado"</formula>
    </cfRule>
  </conditionalFormatting>
  <conditionalFormatting sqref="P2:Q12">
    <cfRule type="containsText" dxfId="52" priority="2" operator="containsText" text="MAIOR">
      <formula>NOT(ISERROR(SEARCH("MAIOR",P2)))</formula>
    </cfRule>
  </conditionalFormatting>
  <conditionalFormatting sqref="P2:Q12">
    <cfRule type="containsText" dxfId="51" priority="1" operator="containsText" text="Não">
      <formula>NOT(ISERROR(SEARCH("Não",P2)))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zoomScale="90" zoomScaleNormal="90" workbookViewId="0">
      <selection activeCell="G11" sqref="G11"/>
    </sheetView>
  </sheetViews>
  <sheetFormatPr defaultRowHeight="15" x14ac:dyDescent="0.25"/>
  <cols>
    <col min="2" max="2" width="30.28515625" bestFit="1" customWidth="1"/>
    <col min="3" max="3" width="12.42578125" bestFit="1" customWidth="1"/>
    <col min="4" max="4" width="17.140625" bestFit="1" customWidth="1"/>
    <col min="8" max="8" width="12.42578125" bestFit="1" customWidth="1"/>
    <col min="16" max="16" width="11.5703125" bestFit="1" customWidth="1"/>
    <col min="17" max="17" width="15" bestFit="1" customWidth="1"/>
  </cols>
  <sheetData>
    <row r="1" spans="1:17" x14ac:dyDescent="0.25">
      <c r="A1" s="17" t="s">
        <v>33</v>
      </c>
      <c r="B1" s="17" t="s">
        <v>34</v>
      </c>
      <c r="C1" s="17" t="s">
        <v>35</v>
      </c>
      <c r="D1" s="17" t="s">
        <v>36</v>
      </c>
      <c r="E1" s="17" t="s">
        <v>37</v>
      </c>
      <c r="F1" s="17" t="s">
        <v>38</v>
      </c>
      <c r="G1" s="17" t="s">
        <v>39</v>
      </c>
      <c r="H1" s="17" t="s">
        <v>40</v>
      </c>
      <c r="I1" s="17" t="s">
        <v>41</v>
      </c>
      <c r="J1" s="17" t="s">
        <v>42</v>
      </c>
      <c r="K1" s="17" t="s">
        <v>95</v>
      </c>
      <c r="L1" s="17" t="s">
        <v>96</v>
      </c>
      <c r="M1" s="17" t="s">
        <v>44</v>
      </c>
      <c r="N1" s="17" t="s">
        <v>45</v>
      </c>
      <c r="O1" s="17" t="s">
        <v>46</v>
      </c>
      <c r="P1" s="95" t="s">
        <v>48</v>
      </c>
      <c r="Q1" s="95" t="s">
        <v>47</v>
      </c>
    </row>
    <row r="2" spans="1:17" x14ac:dyDescent="0.25">
      <c r="A2" s="269" t="s">
        <v>32</v>
      </c>
      <c r="B2" s="269" t="s">
        <v>0</v>
      </c>
      <c r="C2" s="269" t="s">
        <v>1</v>
      </c>
      <c r="D2" s="270">
        <v>44081.505555555559</v>
      </c>
      <c r="E2" s="269" t="s">
        <v>137</v>
      </c>
      <c r="F2" s="269" t="s">
        <v>137</v>
      </c>
      <c r="G2" s="269" t="s">
        <v>2</v>
      </c>
      <c r="H2" s="95" t="s">
        <v>3</v>
      </c>
      <c r="I2" s="95" t="s">
        <v>4</v>
      </c>
      <c r="J2" s="95">
        <v>3</v>
      </c>
      <c r="K2" s="172" t="s">
        <v>54</v>
      </c>
      <c r="L2" s="16">
        <v>5.0000000000000001E-3</v>
      </c>
      <c r="M2" s="16">
        <v>16</v>
      </c>
      <c r="N2" s="16">
        <v>0.01</v>
      </c>
      <c r="O2" s="16">
        <v>0.05</v>
      </c>
      <c r="P2" s="95" t="s">
        <v>155</v>
      </c>
      <c r="Q2" s="95" t="s">
        <v>156</v>
      </c>
    </row>
    <row r="3" spans="1:17" x14ac:dyDescent="0.25">
      <c r="A3" s="269" t="s">
        <v>32</v>
      </c>
      <c r="B3" s="269" t="s">
        <v>5</v>
      </c>
      <c r="C3" s="269" t="s">
        <v>1</v>
      </c>
      <c r="D3" s="270">
        <v>44085.684027777781</v>
      </c>
      <c r="E3" s="269" t="s">
        <v>138</v>
      </c>
      <c r="F3" s="269" t="s">
        <v>138</v>
      </c>
      <c r="G3" s="269" t="s">
        <v>2</v>
      </c>
      <c r="H3" s="95" t="s">
        <v>6</v>
      </c>
      <c r="I3" s="95" t="s">
        <v>7</v>
      </c>
      <c r="J3" s="95">
        <v>3</v>
      </c>
      <c r="K3" s="172" t="s">
        <v>54</v>
      </c>
      <c r="L3" s="16">
        <v>5.0000000000000001E-3</v>
      </c>
      <c r="M3" s="16">
        <v>22</v>
      </c>
      <c r="N3" s="16">
        <v>0.02</v>
      </c>
      <c r="O3" s="16">
        <v>0.09</v>
      </c>
      <c r="P3" s="95" t="s">
        <v>155</v>
      </c>
      <c r="Q3" s="95" t="s">
        <v>156</v>
      </c>
    </row>
    <row r="4" spans="1:17" x14ac:dyDescent="0.25">
      <c r="A4" s="269" t="s">
        <v>32</v>
      </c>
      <c r="B4" s="269" t="s">
        <v>8</v>
      </c>
      <c r="C4" s="269" t="s">
        <v>1</v>
      </c>
      <c r="D4" s="270">
        <v>44079.462500000001</v>
      </c>
      <c r="E4" s="269" t="s">
        <v>139</v>
      </c>
      <c r="F4" s="269" t="s">
        <v>139</v>
      </c>
      <c r="G4" s="269" t="s">
        <v>2</v>
      </c>
      <c r="H4" s="95" t="s">
        <v>9</v>
      </c>
      <c r="I4" s="95" t="s">
        <v>10</v>
      </c>
      <c r="J4" s="95">
        <v>3</v>
      </c>
      <c r="K4" s="172" t="s">
        <v>54</v>
      </c>
      <c r="L4" s="16">
        <v>5.0000000000000001E-3</v>
      </c>
      <c r="M4" s="16">
        <v>16</v>
      </c>
      <c r="N4" s="16">
        <v>0.01</v>
      </c>
      <c r="O4" s="16">
        <v>0.06</v>
      </c>
      <c r="P4" s="95" t="s">
        <v>155</v>
      </c>
      <c r="Q4" s="95" t="s">
        <v>156</v>
      </c>
    </row>
    <row r="5" spans="1:17" x14ac:dyDescent="0.25">
      <c r="A5" s="269" t="s">
        <v>32</v>
      </c>
      <c r="B5" s="269" t="s">
        <v>11</v>
      </c>
      <c r="C5" s="269" t="s">
        <v>1</v>
      </c>
      <c r="D5" s="270">
        <v>44077.632638888892</v>
      </c>
      <c r="E5" s="269" t="s">
        <v>140</v>
      </c>
      <c r="F5" s="269" t="s">
        <v>140</v>
      </c>
      <c r="G5" s="269" t="s">
        <v>2</v>
      </c>
      <c r="H5" s="95" t="s">
        <v>12</v>
      </c>
      <c r="I5" s="95" t="s">
        <v>13</v>
      </c>
      <c r="J5" s="95">
        <v>3</v>
      </c>
      <c r="K5" s="172" t="s">
        <v>54</v>
      </c>
      <c r="L5" s="16">
        <v>5.0000000000000001E-3</v>
      </c>
      <c r="M5" s="16">
        <v>22</v>
      </c>
      <c r="N5" s="16">
        <v>0.02</v>
      </c>
      <c r="O5" s="16">
        <v>0.08</v>
      </c>
      <c r="P5" s="95" t="s">
        <v>155</v>
      </c>
      <c r="Q5" s="95" t="s">
        <v>156</v>
      </c>
    </row>
    <row r="6" spans="1:17" x14ac:dyDescent="0.25">
      <c r="A6" s="269" t="s">
        <v>32</v>
      </c>
      <c r="B6" s="269" t="s">
        <v>14</v>
      </c>
      <c r="C6" s="269" t="s">
        <v>1</v>
      </c>
      <c r="D6" s="270">
        <v>44086.53125</v>
      </c>
      <c r="E6" s="269" t="s">
        <v>141</v>
      </c>
      <c r="F6" s="269" t="s">
        <v>141</v>
      </c>
      <c r="G6" s="269" t="s">
        <v>2</v>
      </c>
      <c r="H6" s="95" t="s">
        <v>15</v>
      </c>
      <c r="I6" s="95" t="s">
        <v>16</v>
      </c>
      <c r="J6" s="95">
        <v>3</v>
      </c>
      <c r="K6" s="172" t="s">
        <v>54</v>
      </c>
      <c r="L6" s="16">
        <v>5.0000000000000001E-3</v>
      </c>
      <c r="M6" s="16">
        <v>16</v>
      </c>
      <c r="N6" s="16">
        <v>0.01</v>
      </c>
      <c r="O6" s="16">
        <v>0.08</v>
      </c>
      <c r="P6" s="95" t="s">
        <v>155</v>
      </c>
      <c r="Q6" s="95" t="s">
        <v>156</v>
      </c>
    </row>
    <row r="7" spans="1:17" x14ac:dyDescent="0.25">
      <c r="A7" s="269" t="s">
        <v>32</v>
      </c>
      <c r="B7" s="269" t="s">
        <v>63</v>
      </c>
      <c r="C7" s="269" t="s">
        <v>1</v>
      </c>
      <c r="D7" s="270">
        <v>44086.410416666666</v>
      </c>
      <c r="E7" s="269" t="s">
        <v>147</v>
      </c>
      <c r="F7" s="269" t="s">
        <v>147</v>
      </c>
      <c r="G7" s="269" t="s">
        <v>2</v>
      </c>
      <c r="H7" s="95" t="s">
        <v>64</v>
      </c>
      <c r="I7" s="95" t="s">
        <v>65</v>
      </c>
      <c r="J7" s="95">
        <v>3</v>
      </c>
      <c r="K7" s="172" t="s">
        <v>54</v>
      </c>
      <c r="L7" s="16">
        <v>5.0000000000000001E-3</v>
      </c>
      <c r="M7" s="16">
        <v>14</v>
      </c>
      <c r="N7" s="16">
        <v>0.02</v>
      </c>
      <c r="O7" s="16">
        <v>0.06</v>
      </c>
      <c r="P7" s="95" t="s">
        <v>155</v>
      </c>
      <c r="Q7" s="95" t="s">
        <v>156</v>
      </c>
    </row>
    <row r="8" spans="1:17" x14ac:dyDescent="0.25">
      <c r="A8" s="269" t="s">
        <v>32</v>
      </c>
      <c r="B8" s="269" t="s">
        <v>17</v>
      </c>
      <c r="C8" s="269" t="s">
        <v>1</v>
      </c>
      <c r="D8" s="270">
        <v>44083.40347222222</v>
      </c>
      <c r="E8" s="269" t="s">
        <v>142</v>
      </c>
      <c r="F8" s="269" t="s">
        <v>142</v>
      </c>
      <c r="G8" s="269" t="s">
        <v>2</v>
      </c>
      <c r="H8" s="95" t="s">
        <v>18</v>
      </c>
      <c r="I8" s="95" t="s">
        <v>19</v>
      </c>
      <c r="J8" s="95">
        <v>3</v>
      </c>
      <c r="K8" s="172" t="s">
        <v>54</v>
      </c>
      <c r="L8" s="16">
        <v>5.0000000000000001E-3</v>
      </c>
      <c r="M8" s="16">
        <v>20</v>
      </c>
      <c r="N8" s="16">
        <v>0.02</v>
      </c>
      <c r="O8" s="16">
        <v>0.38</v>
      </c>
      <c r="P8" s="95" t="s">
        <v>155</v>
      </c>
      <c r="Q8" s="95" t="s">
        <v>156</v>
      </c>
    </row>
    <row r="9" spans="1:17" x14ac:dyDescent="0.25">
      <c r="A9" s="269" t="s">
        <v>32</v>
      </c>
      <c r="B9" s="269" t="s">
        <v>20</v>
      </c>
      <c r="C9" s="269" t="s">
        <v>1</v>
      </c>
      <c r="D9" s="270">
        <v>44084.504166666666</v>
      </c>
      <c r="E9" s="269" t="s">
        <v>143</v>
      </c>
      <c r="F9" s="269" t="s">
        <v>143</v>
      </c>
      <c r="G9" s="269" t="s">
        <v>2</v>
      </c>
      <c r="H9" s="95" t="s">
        <v>21</v>
      </c>
      <c r="I9" s="95" t="s">
        <v>22</v>
      </c>
      <c r="J9" s="95">
        <v>3</v>
      </c>
      <c r="K9" s="172" t="s">
        <v>54</v>
      </c>
      <c r="L9" s="16">
        <v>5.0000000000000001E-3</v>
      </c>
      <c r="M9" s="16">
        <v>16</v>
      </c>
      <c r="N9" s="16">
        <v>0.01</v>
      </c>
      <c r="O9" s="16">
        <v>0.1</v>
      </c>
      <c r="P9" s="95" t="s">
        <v>155</v>
      </c>
      <c r="Q9" s="95" t="s">
        <v>156</v>
      </c>
    </row>
    <row r="10" spans="1:17" x14ac:dyDescent="0.25">
      <c r="A10" s="269" t="s">
        <v>32</v>
      </c>
      <c r="B10" s="269" t="s">
        <v>23</v>
      </c>
      <c r="C10" s="269" t="s">
        <v>1</v>
      </c>
      <c r="D10" s="270">
        <v>44081.406944444447</v>
      </c>
      <c r="E10" s="269" t="s">
        <v>144</v>
      </c>
      <c r="F10" s="269" t="s">
        <v>144</v>
      </c>
      <c r="G10" s="269" t="s">
        <v>2</v>
      </c>
      <c r="H10" s="95" t="s">
        <v>24</v>
      </c>
      <c r="I10" s="95" t="s">
        <v>25</v>
      </c>
      <c r="J10" s="95">
        <v>3</v>
      </c>
      <c r="K10" s="172" t="s">
        <v>54</v>
      </c>
      <c r="L10" s="16">
        <v>5.0000000000000001E-3</v>
      </c>
      <c r="M10" s="16">
        <v>22</v>
      </c>
      <c r="N10" s="16">
        <v>0.01</v>
      </c>
      <c r="O10" s="16">
        <v>0.1</v>
      </c>
      <c r="P10" s="95" t="s">
        <v>155</v>
      </c>
      <c r="Q10" s="95" t="s">
        <v>156</v>
      </c>
    </row>
    <row r="11" spans="1:17" x14ac:dyDescent="0.25">
      <c r="A11" s="269" t="s">
        <v>32</v>
      </c>
      <c r="B11" s="269" t="s">
        <v>78</v>
      </c>
      <c r="C11" s="269" t="s">
        <v>1</v>
      </c>
      <c r="D11" s="270">
        <v>44083.601388888892</v>
      </c>
      <c r="E11" s="269" t="s">
        <v>148</v>
      </c>
      <c r="F11" s="269" t="s">
        <v>148</v>
      </c>
      <c r="G11" s="269" t="s">
        <v>2</v>
      </c>
      <c r="H11" s="95" t="s">
        <v>79</v>
      </c>
      <c r="I11" s="95" t="s">
        <v>80</v>
      </c>
      <c r="J11" s="95">
        <v>3</v>
      </c>
      <c r="K11" s="172" t="s">
        <v>54</v>
      </c>
      <c r="L11" s="16">
        <v>5.0000000000000001E-3</v>
      </c>
      <c r="M11" s="16">
        <v>13</v>
      </c>
      <c r="N11" s="16">
        <v>0.02</v>
      </c>
      <c r="O11" s="16">
        <v>0.22</v>
      </c>
      <c r="P11" s="95" t="s">
        <v>155</v>
      </c>
      <c r="Q11" s="95" t="s">
        <v>156</v>
      </c>
    </row>
    <row r="12" spans="1:17" x14ac:dyDescent="0.25">
      <c r="A12" s="269" t="s">
        <v>32</v>
      </c>
      <c r="B12" s="269" t="s">
        <v>26</v>
      </c>
      <c r="C12" s="269" t="s">
        <v>1</v>
      </c>
      <c r="D12" s="270">
        <v>44084.40902777778</v>
      </c>
      <c r="E12" s="269" t="s">
        <v>145</v>
      </c>
      <c r="F12" s="269" t="s">
        <v>145</v>
      </c>
      <c r="G12" s="269" t="s">
        <v>2</v>
      </c>
      <c r="H12" s="95" t="s">
        <v>27</v>
      </c>
      <c r="I12" s="95" t="s">
        <v>28</v>
      </c>
      <c r="J12" s="95">
        <v>3</v>
      </c>
      <c r="K12" s="172" t="s">
        <v>54</v>
      </c>
      <c r="L12" s="16">
        <v>5.0000000000000001E-3</v>
      </c>
      <c r="M12" s="16">
        <v>22</v>
      </c>
      <c r="N12" s="16">
        <v>0.01</v>
      </c>
      <c r="O12" s="16">
        <v>0.06</v>
      </c>
      <c r="P12" s="95" t="s">
        <v>155</v>
      </c>
      <c r="Q12" s="95" t="s">
        <v>156</v>
      </c>
    </row>
    <row r="13" spans="1:17" x14ac:dyDescent="0.25">
      <c r="A13" s="407" t="s">
        <v>32</v>
      </c>
      <c r="B13" s="407" t="s">
        <v>151</v>
      </c>
      <c r="C13" s="407" t="s">
        <v>1</v>
      </c>
      <c r="D13" s="408">
        <v>44082.572222222225</v>
      </c>
      <c r="E13" s="407" t="s">
        <v>152</v>
      </c>
      <c r="F13" s="407" t="s">
        <v>152</v>
      </c>
      <c r="G13" s="407" t="s">
        <v>2</v>
      </c>
      <c r="H13" s="498" t="s">
        <v>153</v>
      </c>
      <c r="I13" s="498" t="s">
        <v>150</v>
      </c>
      <c r="J13" s="497">
        <v>3</v>
      </c>
      <c r="K13" s="497" t="s">
        <v>54</v>
      </c>
      <c r="L13" s="497">
        <v>5.0000000000000001E-3</v>
      </c>
      <c r="M13" s="16"/>
      <c r="N13" s="499">
        <v>0.01</v>
      </c>
      <c r="O13" s="499">
        <v>0.08</v>
      </c>
      <c r="P13" s="499" t="s">
        <v>155</v>
      </c>
      <c r="Q13" s="499" t="s">
        <v>156</v>
      </c>
    </row>
    <row r="14" spans="1:17" x14ac:dyDescent="0.25">
      <c r="A14" s="269" t="s">
        <v>32</v>
      </c>
      <c r="B14" s="269" t="s">
        <v>29</v>
      </c>
      <c r="C14" s="269" t="s">
        <v>1</v>
      </c>
      <c r="D14" s="270">
        <v>44078.473611111112</v>
      </c>
      <c r="E14" s="269" t="s">
        <v>146</v>
      </c>
      <c r="F14" s="269" t="s">
        <v>146</v>
      </c>
      <c r="G14" s="269" t="s">
        <v>2</v>
      </c>
      <c r="H14" s="95" t="s">
        <v>30</v>
      </c>
      <c r="I14" s="95" t="s">
        <v>31</v>
      </c>
      <c r="J14" s="95">
        <v>3</v>
      </c>
      <c r="K14" s="172" t="s">
        <v>54</v>
      </c>
      <c r="L14" s="16">
        <v>5.0000000000000001E-3</v>
      </c>
      <c r="M14" s="16">
        <v>22</v>
      </c>
      <c r="N14" s="16">
        <v>0.02</v>
      </c>
      <c r="O14" s="16">
        <v>0.09</v>
      </c>
      <c r="P14" s="95" t="s">
        <v>155</v>
      </c>
      <c r="Q14" s="95" t="s">
        <v>156</v>
      </c>
    </row>
    <row r="17" spans="2:10" x14ac:dyDescent="0.25">
      <c r="B17" s="268"/>
    </row>
    <row r="18" spans="2:10" x14ac:dyDescent="0.25">
      <c r="B18" s="268"/>
      <c r="D18" s="268"/>
    </row>
    <row r="19" spans="2:10" x14ac:dyDescent="0.25">
      <c r="B19" s="268"/>
      <c r="C19" s="171"/>
      <c r="D19" s="268"/>
    </row>
    <row r="20" spans="2:10" x14ac:dyDescent="0.25">
      <c r="B20" s="268"/>
      <c r="C20" s="171"/>
      <c r="D20" s="268"/>
    </row>
    <row r="21" spans="2:10" x14ac:dyDescent="0.25">
      <c r="B21" s="268"/>
      <c r="C21" s="171"/>
      <c r="D21" s="268"/>
    </row>
    <row r="22" spans="2:10" x14ac:dyDescent="0.25">
      <c r="B22" s="268"/>
      <c r="C22" s="171"/>
      <c r="D22" s="268"/>
    </row>
    <row r="23" spans="2:10" x14ac:dyDescent="0.25">
      <c r="B23" s="268"/>
      <c r="C23" s="171"/>
      <c r="D23" s="268"/>
    </row>
    <row r="24" spans="2:10" x14ac:dyDescent="0.25">
      <c r="B24" s="268"/>
      <c r="C24" s="171"/>
      <c r="D24" s="268"/>
    </row>
    <row r="25" spans="2:10" x14ac:dyDescent="0.25">
      <c r="B25" s="268"/>
      <c r="C25" s="171"/>
      <c r="D25" s="268"/>
    </row>
    <row r="26" spans="2:10" x14ac:dyDescent="0.25">
      <c r="B26" s="268"/>
      <c r="C26" s="171"/>
      <c r="D26" s="268"/>
    </row>
    <row r="27" spans="2:10" x14ac:dyDescent="0.25">
      <c r="B27" s="268"/>
      <c r="C27" s="171"/>
      <c r="D27" s="268"/>
    </row>
    <row r="28" spans="2:10" x14ac:dyDescent="0.25">
      <c r="B28" s="268"/>
      <c r="C28" s="171"/>
      <c r="D28" s="268"/>
    </row>
    <row r="29" spans="2:10" x14ac:dyDescent="0.25">
      <c r="B29" s="268"/>
      <c r="C29" s="171"/>
      <c r="D29" s="268"/>
    </row>
    <row r="30" spans="2:10" x14ac:dyDescent="0.25">
      <c r="B30" s="171"/>
      <c r="C30" s="171"/>
      <c r="H30" s="95"/>
      <c r="I30" s="95"/>
      <c r="J30" s="95"/>
    </row>
  </sheetData>
  <conditionalFormatting sqref="P2:Q14">
    <cfRule type="containsText" dxfId="50" priority="2" operator="containsText" text="MAIOR">
      <formula>NOT(ISERROR(SEARCH("MAIOR",P2)))</formula>
    </cfRule>
  </conditionalFormatting>
  <conditionalFormatting sqref="P2:Q14">
    <cfRule type="containsText" dxfId="49" priority="1" operator="containsText" text="Não">
      <formula>NOT(ISERROR(SEARCH("Não",P2)))</formula>
    </cfRule>
  </conditionalFormatting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zoomScale="90" zoomScaleNormal="90" workbookViewId="0">
      <selection activeCell="B29" sqref="B29"/>
    </sheetView>
  </sheetViews>
  <sheetFormatPr defaultRowHeight="15" x14ac:dyDescent="0.25"/>
  <cols>
    <col min="2" max="2" width="30.28515625" bestFit="1" customWidth="1"/>
    <col min="3" max="3" width="12.42578125" bestFit="1" customWidth="1"/>
    <col min="4" max="4" width="17.140625" bestFit="1" customWidth="1"/>
    <col min="8" max="8" width="12.42578125" bestFit="1" customWidth="1"/>
    <col min="16" max="16" width="15" bestFit="1" customWidth="1"/>
    <col min="17" max="17" width="11.5703125" bestFit="1" customWidth="1"/>
  </cols>
  <sheetData>
    <row r="1" spans="1:17" x14ac:dyDescent="0.25">
      <c r="A1" s="18" t="s">
        <v>33</v>
      </c>
      <c r="B1" s="18" t="s">
        <v>34</v>
      </c>
      <c r="C1" s="18" t="s">
        <v>35</v>
      </c>
      <c r="D1" s="18" t="s">
        <v>36</v>
      </c>
      <c r="E1" s="18" t="s">
        <v>37</v>
      </c>
      <c r="F1" s="18" t="s">
        <v>38</v>
      </c>
      <c r="G1" s="18" t="s">
        <v>39</v>
      </c>
      <c r="H1" s="18" t="s">
        <v>40</v>
      </c>
      <c r="I1" s="18" t="s">
        <v>41</v>
      </c>
      <c r="J1" s="18" t="s">
        <v>42</v>
      </c>
      <c r="K1" s="18" t="s">
        <v>97</v>
      </c>
      <c r="L1" s="18" t="s">
        <v>134</v>
      </c>
      <c r="M1" s="18" t="s">
        <v>44</v>
      </c>
      <c r="N1" s="18" t="s">
        <v>45</v>
      </c>
      <c r="O1" s="18" t="s">
        <v>46</v>
      </c>
      <c r="P1" s="96" t="s">
        <v>48</v>
      </c>
      <c r="Q1" s="96" t="s">
        <v>47</v>
      </c>
    </row>
    <row r="2" spans="1:17" x14ac:dyDescent="0.25">
      <c r="A2" s="278" t="s">
        <v>32</v>
      </c>
      <c r="B2" s="278" t="s">
        <v>0</v>
      </c>
      <c r="C2" s="278" t="s">
        <v>1</v>
      </c>
      <c r="D2" s="279">
        <v>44081.505555555559</v>
      </c>
      <c r="E2" s="278" t="s">
        <v>137</v>
      </c>
      <c r="F2" s="278" t="s">
        <v>137</v>
      </c>
      <c r="G2" s="278" t="s">
        <v>2</v>
      </c>
      <c r="H2" s="97" t="s">
        <v>3</v>
      </c>
      <c r="I2" s="97" t="s">
        <v>4</v>
      </c>
      <c r="J2" s="97">
        <v>3</v>
      </c>
      <c r="K2" s="280">
        <v>1.3</v>
      </c>
      <c r="L2" s="281">
        <v>1.3</v>
      </c>
      <c r="M2" s="20">
        <v>16</v>
      </c>
      <c r="N2" s="20">
        <v>0.82279999999999998</v>
      </c>
      <c r="O2" s="20">
        <v>2.2999999999999998</v>
      </c>
      <c r="P2" s="97" t="s">
        <v>156</v>
      </c>
      <c r="Q2" s="97" t="s">
        <v>156</v>
      </c>
    </row>
    <row r="3" spans="1:17" x14ac:dyDescent="0.25">
      <c r="A3" s="278" t="s">
        <v>32</v>
      </c>
      <c r="B3" s="278" t="s">
        <v>5</v>
      </c>
      <c r="C3" s="278" t="s">
        <v>1</v>
      </c>
      <c r="D3" s="279">
        <v>44085.684027777781</v>
      </c>
      <c r="E3" s="278" t="s">
        <v>138</v>
      </c>
      <c r="F3" s="278" t="s">
        <v>138</v>
      </c>
      <c r="G3" s="278" t="s">
        <v>2</v>
      </c>
      <c r="H3" s="97" t="s">
        <v>6</v>
      </c>
      <c r="I3" s="97" t="s">
        <v>7</v>
      </c>
      <c r="J3" s="97">
        <v>3</v>
      </c>
      <c r="K3" s="280">
        <v>1.7</v>
      </c>
      <c r="L3" s="281">
        <v>1.7</v>
      </c>
      <c r="M3" s="20">
        <v>16</v>
      </c>
      <c r="N3" s="20">
        <v>0.2</v>
      </c>
      <c r="O3" s="20">
        <v>3.2</v>
      </c>
      <c r="P3" s="97" t="s">
        <v>156</v>
      </c>
      <c r="Q3" s="97" t="s">
        <v>156</v>
      </c>
    </row>
    <row r="4" spans="1:17" x14ac:dyDescent="0.25">
      <c r="A4" s="278" t="s">
        <v>32</v>
      </c>
      <c r="B4" s="278" t="s">
        <v>8</v>
      </c>
      <c r="C4" s="278" t="s">
        <v>1</v>
      </c>
      <c r="D4" s="279">
        <v>44079.462500000001</v>
      </c>
      <c r="E4" s="278" t="s">
        <v>139</v>
      </c>
      <c r="F4" s="278" t="s">
        <v>139</v>
      </c>
      <c r="G4" s="278" t="s">
        <v>2</v>
      </c>
      <c r="H4" s="97" t="s">
        <v>9</v>
      </c>
      <c r="I4" s="97" t="s">
        <v>10</v>
      </c>
      <c r="J4" s="97">
        <v>3</v>
      </c>
      <c r="K4" s="280">
        <v>2.6</v>
      </c>
      <c r="L4" s="281">
        <v>2.6</v>
      </c>
      <c r="M4" s="20">
        <v>16</v>
      </c>
      <c r="N4" s="20">
        <v>0.8</v>
      </c>
      <c r="O4" s="20">
        <v>5.2</v>
      </c>
      <c r="P4" s="97" t="s">
        <v>156</v>
      </c>
      <c r="Q4" s="97" t="s">
        <v>156</v>
      </c>
    </row>
    <row r="5" spans="1:17" x14ac:dyDescent="0.25">
      <c r="A5" s="278" t="s">
        <v>32</v>
      </c>
      <c r="B5" s="278" t="s">
        <v>11</v>
      </c>
      <c r="C5" s="278" t="s">
        <v>1</v>
      </c>
      <c r="D5" s="279">
        <v>44077.632638888892</v>
      </c>
      <c r="E5" s="278" t="s">
        <v>140</v>
      </c>
      <c r="F5" s="278" t="s">
        <v>140</v>
      </c>
      <c r="G5" s="278" t="s">
        <v>2</v>
      </c>
      <c r="H5" s="97" t="s">
        <v>12</v>
      </c>
      <c r="I5" s="97" t="s">
        <v>13</v>
      </c>
      <c r="J5" s="97">
        <v>3</v>
      </c>
      <c r="K5" s="280">
        <v>1.6</v>
      </c>
      <c r="L5" s="281">
        <v>1.6</v>
      </c>
      <c r="M5" s="20">
        <v>16</v>
      </c>
      <c r="N5" s="20">
        <v>0.5</v>
      </c>
      <c r="O5" s="20">
        <v>4.4000000000000004</v>
      </c>
      <c r="P5" s="97" t="s">
        <v>156</v>
      </c>
      <c r="Q5" s="97" t="s">
        <v>156</v>
      </c>
    </row>
    <row r="6" spans="1:17" x14ac:dyDescent="0.25">
      <c r="A6" s="278" t="s">
        <v>32</v>
      </c>
      <c r="B6" s="278" t="s">
        <v>14</v>
      </c>
      <c r="C6" s="278" t="s">
        <v>1</v>
      </c>
      <c r="D6" s="279">
        <v>44086.53125</v>
      </c>
      <c r="E6" s="278" t="s">
        <v>141</v>
      </c>
      <c r="F6" s="278" t="s">
        <v>141</v>
      </c>
      <c r="G6" s="278" t="s">
        <v>2</v>
      </c>
      <c r="H6" s="97" t="s">
        <v>15</v>
      </c>
      <c r="I6" s="97" t="s">
        <v>16</v>
      </c>
      <c r="J6" s="97">
        <v>3</v>
      </c>
      <c r="K6" s="280">
        <v>0.89200000000000002</v>
      </c>
      <c r="L6" s="281">
        <v>0.89200000000000002</v>
      </c>
      <c r="M6" s="20">
        <v>16</v>
      </c>
      <c r="N6" s="20">
        <v>0.2</v>
      </c>
      <c r="O6" s="20">
        <v>1.21</v>
      </c>
      <c r="P6" s="97" t="s">
        <v>156</v>
      </c>
      <c r="Q6" s="97" t="s">
        <v>156</v>
      </c>
    </row>
    <row r="7" spans="1:17" x14ac:dyDescent="0.25">
      <c r="A7" s="278" t="s">
        <v>32</v>
      </c>
      <c r="B7" s="278" t="s">
        <v>17</v>
      </c>
      <c r="C7" s="278" t="s">
        <v>1</v>
      </c>
      <c r="D7" s="279">
        <v>44083.40347222222</v>
      </c>
      <c r="E7" s="278" t="s">
        <v>142</v>
      </c>
      <c r="F7" s="278" t="s">
        <v>142</v>
      </c>
      <c r="G7" s="278" t="s">
        <v>2</v>
      </c>
      <c r="H7" s="97" t="s">
        <v>18</v>
      </c>
      <c r="I7" s="97" t="s">
        <v>19</v>
      </c>
      <c r="J7" s="97">
        <v>3</v>
      </c>
      <c r="K7" s="280">
        <v>1.2</v>
      </c>
      <c r="L7" s="281">
        <v>1.2</v>
      </c>
      <c r="M7" s="20">
        <v>16</v>
      </c>
      <c r="N7" s="20">
        <v>0.4</v>
      </c>
      <c r="O7" s="20">
        <v>1.6</v>
      </c>
      <c r="P7" s="97" t="s">
        <v>156</v>
      </c>
      <c r="Q7" s="97" t="s">
        <v>156</v>
      </c>
    </row>
    <row r="8" spans="1:17" x14ac:dyDescent="0.25">
      <c r="A8" s="278" t="s">
        <v>32</v>
      </c>
      <c r="B8" s="278" t="s">
        <v>20</v>
      </c>
      <c r="C8" s="278" t="s">
        <v>1</v>
      </c>
      <c r="D8" s="279">
        <v>44084.504166666666</v>
      </c>
      <c r="E8" s="278" t="s">
        <v>143</v>
      </c>
      <c r="F8" s="278" t="s">
        <v>143</v>
      </c>
      <c r="G8" s="278" t="s">
        <v>2</v>
      </c>
      <c r="H8" s="97" t="s">
        <v>21</v>
      </c>
      <c r="I8" s="97" t="s">
        <v>22</v>
      </c>
      <c r="J8" s="97">
        <v>3</v>
      </c>
      <c r="K8" s="280">
        <v>1.3</v>
      </c>
      <c r="L8" s="281">
        <v>1.3</v>
      </c>
      <c r="M8" s="20">
        <v>16</v>
      </c>
      <c r="N8" s="20">
        <v>0.2</v>
      </c>
      <c r="O8" s="20">
        <v>2</v>
      </c>
      <c r="P8" s="97" t="s">
        <v>156</v>
      </c>
      <c r="Q8" s="97" t="s">
        <v>156</v>
      </c>
    </row>
    <row r="9" spans="1:17" x14ac:dyDescent="0.25">
      <c r="A9" s="278" t="s">
        <v>32</v>
      </c>
      <c r="B9" s="278" t="s">
        <v>23</v>
      </c>
      <c r="C9" s="278" t="s">
        <v>1</v>
      </c>
      <c r="D9" s="279">
        <v>44081.406944444447</v>
      </c>
      <c r="E9" s="278" t="s">
        <v>144</v>
      </c>
      <c r="F9" s="278" t="s">
        <v>144</v>
      </c>
      <c r="G9" s="278" t="s">
        <v>2</v>
      </c>
      <c r="H9" s="97" t="s">
        <v>24</v>
      </c>
      <c r="I9" s="97" t="s">
        <v>25</v>
      </c>
      <c r="J9" s="97">
        <v>3</v>
      </c>
      <c r="K9" s="280">
        <v>1.7</v>
      </c>
      <c r="L9" s="281">
        <v>1.7</v>
      </c>
      <c r="M9" s="20">
        <v>16</v>
      </c>
      <c r="N9" s="20">
        <v>0.8</v>
      </c>
      <c r="O9" s="20">
        <v>3</v>
      </c>
      <c r="P9" s="97" t="s">
        <v>156</v>
      </c>
      <c r="Q9" s="97" t="s">
        <v>156</v>
      </c>
    </row>
    <row r="10" spans="1:17" x14ac:dyDescent="0.25">
      <c r="A10" s="278" t="s">
        <v>32</v>
      </c>
      <c r="B10" s="278" t="s">
        <v>26</v>
      </c>
      <c r="C10" s="278" t="s">
        <v>1</v>
      </c>
      <c r="D10" s="279">
        <v>44084.40902777778</v>
      </c>
      <c r="E10" s="278" t="s">
        <v>145</v>
      </c>
      <c r="F10" s="278" t="s">
        <v>145</v>
      </c>
      <c r="G10" s="278" t="s">
        <v>2</v>
      </c>
      <c r="H10" s="97" t="s">
        <v>27</v>
      </c>
      <c r="I10" s="97" t="s">
        <v>28</v>
      </c>
      <c r="J10" s="97">
        <v>3</v>
      </c>
      <c r="K10" s="280">
        <v>1.6</v>
      </c>
      <c r="L10" s="281">
        <v>1.6</v>
      </c>
      <c r="M10" s="20">
        <v>16</v>
      </c>
      <c r="N10" s="20">
        <v>0.2</v>
      </c>
      <c r="O10" s="20">
        <v>2.2000000000000002</v>
      </c>
      <c r="P10" s="97" t="s">
        <v>156</v>
      </c>
      <c r="Q10" s="97" t="s">
        <v>156</v>
      </c>
    </row>
    <row r="11" spans="1:17" x14ac:dyDescent="0.25">
      <c r="A11" s="405" t="s">
        <v>32</v>
      </c>
      <c r="B11" s="405" t="s">
        <v>151</v>
      </c>
      <c r="C11" s="405" t="s">
        <v>1</v>
      </c>
      <c r="D11" s="406">
        <v>44082.572222222225</v>
      </c>
      <c r="E11" s="405" t="s">
        <v>152</v>
      </c>
      <c r="F11" s="405" t="s">
        <v>152</v>
      </c>
      <c r="G11" s="405" t="s">
        <v>2</v>
      </c>
      <c r="H11" s="501" t="s">
        <v>153</v>
      </c>
      <c r="I11" s="501" t="s">
        <v>150</v>
      </c>
      <c r="J11" s="500">
        <v>3</v>
      </c>
      <c r="K11" s="502">
        <v>1.6</v>
      </c>
      <c r="L11" s="504">
        <v>1.6</v>
      </c>
      <c r="M11" s="20"/>
      <c r="N11" s="500">
        <v>0.6</v>
      </c>
      <c r="O11" s="500">
        <v>3.0249999999999999</v>
      </c>
      <c r="P11" s="503" t="s">
        <v>156</v>
      </c>
      <c r="Q11" s="503" t="s">
        <v>156</v>
      </c>
    </row>
    <row r="12" spans="1:17" x14ac:dyDescent="0.25">
      <c r="A12" s="278" t="s">
        <v>32</v>
      </c>
      <c r="B12" s="278" t="s">
        <v>29</v>
      </c>
      <c r="C12" s="278" t="s">
        <v>1</v>
      </c>
      <c r="D12" s="279">
        <v>44078.473611111112</v>
      </c>
      <c r="E12" s="278" t="s">
        <v>146</v>
      </c>
      <c r="F12" s="278" t="s">
        <v>146</v>
      </c>
      <c r="G12" s="278" t="s">
        <v>2</v>
      </c>
      <c r="H12" s="97" t="s">
        <v>30</v>
      </c>
      <c r="I12" s="97" t="s">
        <v>31</v>
      </c>
      <c r="J12" s="97">
        <v>3</v>
      </c>
      <c r="K12" s="280">
        <v>1.4</v>
      </c>
      <c r="L12" s="281">
        <v>1.4</v>
      </c>
      <c r="M12" s="20">
        <v>16</v>
      </c>
      <c r="N12" s="20">
        <v>0.2</v>
      </c>
      <c r="O12" s="20">
        <v>2.2999999999999998</v>
      </c>
      <c r="P12" s="97" t="s">
        <v>156</v>
      </c>
      <c r="Q12" s="97" t="s">
        <v>156</v>
      </c>
    </row>
    <row r="15" spans="1:17" x14ac:dyDescent="0.25">
      <c r="B15" s="277"/>
    </row>
    <row r="16" spans="1:17" x14ac:dyDescent="0.25">
      <c r="B16" s="277"/>
      <c r="C16" s="277"/>
    </row>
    <row r="17" spans="2:3" x14ac:dyDescent="0.25">
      <c r="B17" s="277"/>
      <c r="C17" s="277"/>
    </row>
    <row r="18" spans="2:3" x14ac:dyDescent="0.25">
      <c r="B18" s="277"/>
      <c r="C18" s="277"/>
    </row>
    <row r="19" spans="2:3" x14ac:dyDescent="0.25">
      <c r="B19" s="277"/>
      <c r="C19" s="277"/>
    </row>
    <row r="20" spans="2:3" x14ac:dyDescent="0.25">
      <c r="B20" s="277"/>
      <c r="C20" s="277"/>
    </row>
    <row r="21" spans="2:3" x14ac:dyDescent="0.25">
      <c r="B21" s="277"/>
      <c r="C21" s="277"/>
    </row>
    <row r="22" spans="2:3" x14ac:dyDescent="0.25">
      <c r="B22" s="277"/>
      <c r="C22" s="277"/>
    </row>
    <row r="23" spans="2:3" x14ac:dyDescent="0.25">
      <c r="B23" s="277"/>
      <c r="C23" s="277"/>
    </row>
    <row r="24" spans="2:3" x14ac:dyDescent="0.25">
      <c r="B24" s="277"/>
      <c r="C24" s="277"/>
    </row>
    <row r="25" spans="2:3" x14ac:dyDescent="0.25">
      <c r="B25" s="277"/>
      <c r="C25" s="277"/>
    </row>
  </sheetData>
  <conditionalFormatting sqref="P2:Q12">
    <cfRule type="containsText" dxfId="48" priority="2" operator="containsText" text="MAIOR">
      <formula>NOT(ISERROR(SEARCH("MAIOR",P2)))</formula>
    </cfRule>
  </conditionalFormatting>
  <conditionalFormatting sqref="P2:Q12">
    <cfRule type="containsText" dxfId="47" priority="1" operator="containsText" text="Não">
      <formula>NOT(ISERROR(SEARCH("Não",P2)))</formula>
    </cfRule>
  </conditionalFormatting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zoomScale="90" zoomScaleNormal="90" workbookViewId="0">
      <selection activeCell="I9" sqref="I9"/>
    </sheetView>
  </sheetViews>
  <sheetFormatPr defaultRowHeight="15" x14ac:dyDescent="0.25"/>
  <cols>
    <col min="2" max="2" width="30.28515625" bestFit="1" customWidth="1"/>
    <col min="3" max="3" width="12.42578125" bestFit="1" customWidth="1"/>
    <col min="4" max="4" width="17.140625" bestFit="1" customWidth="1"/>
    <col min="8" max="8" width="12.42578125" bestFit="1" customWidth="1"/>
    <col min="16" max="16" width="11.5703125" bestFit="1" customWidth="1"/>
    <col min="17" max="17" width="15" bestFit="1" customWidth="1"/>
  </cols>
  <sheetData>
    <row r="1" spans="1:17" x14ac:dyDescent="0.25">
      <c r="A1" s="19" t="s">
        <v>33</v>
      </c>
      <c r="B1" s="19" t="s">
        <v>34</v>
      </c>
      <c r="C1" s="19" t="s">
        <v>35</v>
      </c>
      <c r="D1" s="19" t="s">
        <v>36</v>
      </c>
      <c r="E1" s="19" t="s">
        <v>37</v>
      </c>
      <c r="F1" s="19" t="s">
        <v>38</v>
      </c>
      <c r="G1" s="19" t="s">
        <v>39</v>
      </c>
      <c r="H1" s="19" t="s">
        <v>40</v>
      </c>
      <c r="I1" s="19" t="s">
        <v>41</v>
      </c>
      <c r="J1" s="19" t="s">
        <v>42</v>
      </c>
      <c r="K1" s="19" t="s">
        <v>99</v>
      </c>
      <c r="L1" s="19" t="s">
        <v>100</v>
      </c>
      <c r="M1" s="19" t="s">
        <v>44</v>
      </c>
      <c r="N1" s="19" t="s">
        <v>45</v>
      </c>
      <c r="O1" s="19" t="s">
        <v>46</v>
      </c>
      <c r="P1" s="99" t="s">
        <v>48</v>
      </c>
      <c r="Q1" s="99" t="s">
        <v>47</v>
      </c>
    </row>
    <row r="2" spans="1:17" x14ac:dyDescent="0.25">
      <c r="A2" s="282" t="s">
        <v>32</v>
      </c>
      <c r="B2" s="282" t="s">
        <v>0</v>
      </c>
      <c r="C2" s="282" t="s">
        <v>1</v>
      </c>
      <c r="D2" s="283">
        <v>44081.505555555559</v>
      </c>
      <c r="E2" s="282" t="s">
        <v>137</v>
      </c>
      <c r="F2" s="282" t="s">
        <v>137</v>
      </c>
      <c r="G2" s="282" t="s">
        <v>2</v>
      </c>
      <c r="H2" s="98" t="s">
        <v>3</v>
      </c>
      <c r="I2" s="98" t="s">
        <v>4</v>
      </c>
      <c r="J2" s="98">
        <v>3</v>
      </c>
      <c r="K2" s="284">
        <v>8.3999999999999995E-3</v>
      </c>
      <c r="L2" s="285">
        <v>8.3999999999999995E-3</v>
      </c>
      <c r="M2" s="21">
        <v>16</v>
      </c>
      <c r="N2" s="21">
        <v>1.2500000000000001E-2</v>
      </c>
      <c r="O2" s="21">
        <v>0.05</v>
      </c>
      <c r="P2" s="99" t="s">
        <v>155</v>
      </c>
      <c r="Q2" s="99" t="s">
        <v>156</v>
      </c>
    </row>
    <row r="3" spans="1:17" x14ac:dyDescent="0.25">
      <c r="A3" s="282" t="s">
        <v>32</v>
      </c>
      <c r="B3" s="282" t="s">
        <v>5</v>
      </c>
      <c r="C3" s="282" t="s">
        <v>1</v>
      </c>
      <c r="D3" s="283">
        <v>44085.684027777781</v>
      </c>
      <c r="E3" s="282" t="s">
        <v>138</v>
      </c>
      <c r="F3" s="282" t="s">
        <v>138</v>
      </c>
      <c r="G3" s="282" t="s">
        <v>2</v>
      </c>
      <c r="H3" s="98" t="s">
        <v>6</v>
      </c>
      <c r="I3" s="98" t="s">
        <v>7</v>
      </c>
      <c r="J3" s="98">
        <v>3</v>
      </c>
      <c r="K3" s="284">
        <v>3.5799999999999998E-2</v>
      </c>
      <c r="L3" s="285">
        <v>3.5799999999999998E-2</v>
      </c>
      <c r="M3" s="21">
        <v>16</v>
      </c>
      <c r="N3" s="21">
        <v>4.36E-2</v>
      </c>
      <c r="O3" s="21">
        <v>0.29899999999999999</v>
      </c>
      <c r="P3" s="99" t="s">
        <v>155</v>
      </c>
      <c r="Q3" s="99" t="s">
        <v>156</v>
      </c>
    </row>
    <row r="4" spans="1:17" x14ac:dyDescent="0.25">
      <c r="A4" s="282" t="s">
        <v>32</v>
      </c>
      <c r="B4" s="282" t="s">
        <v>8</v>
      </c>
      <c r="C4" s="282" t="s">
        <v>1</v>
      </c>
      <c r="D4" s="283">
        <v>44079.462500000001</v>
      </c>
      <c r="E4" s="282" t="s">
        <v>139</v>
      </c>
      <c r="F4" s="282" t="s">
        <v>139</v>
      </c>
      <c r="G4" s="282" t="s">
        <v>2</v>
      </c>
      <c r="H4" s="98" t="s">
        <v>9</v>
      </c>
      <c r="I4" s="98" t="s">
        <v>10</v>
      </c>
      <c r="J4" s="98">
        <v>3</v>
      </c>
      <c r="K4" s="284">
        <v>1.47E-2</v>
      </c>
      <c r="L4" s="285">
        <v>1.47E-2</v>
      </c>
      <c r="M4" s="21">
        <v>16</v>
      </c>
      <c r="N4" s="21">
        <v>2.76E-2</v>
      </c>
      <c r="O4" s="21">
        <v>0.14699999999999999</v>
      </c>
      <c r="P4" s="99" t="s">
        <v>155</v>
      </c>
      <c r="Q4" s="99" t="s">
        <v>156</v>
      </c>
    </row>
    <row r="5" spans="1:17" x14ac:dyDescent="0.25">
      <c r="A5" s="282" t="s">
        <v>32</v>
      </c>
      <c r="B5" s="282" t="s">
        <v>11</v>
      </c>
      <c r="C5" s="282" t="s">
        <v>1</v>
      </c>
      <c r="D5" s="283">
        <v>44077.632638888892</v>
      </c>
      <c r="E5" s="282" t="s">
        <v>140</v>
      </c>
      <c r="F5" s="282" t="s">
        <v>140</v>
      </c>
      <c r="G5" s="282" t="s">
        <v>2</v>
      </c>
      <c r="H5" s="98" t="s">
        <v>12</v>
      </c>
      <c r="I5" s="98" t="s">
        <v>13</v>
      </c>
      <c r="J5" s="98">
        <v>3</v>
      </c>
      <c r="K5" s="284">
        <v>2.2100000000000002E-2</v>
      </c>
      <c r="L5" s="285">
        <v>2.2100000000000002E-2</v>
      </c>
      <c r="M5" s="21">
        <v>16</v>
      </c>
      <c r="N5" s="21">
        <v>1.8700000000000001E-2</v>
      </c>
      <c r="O5" s="21">
        <v>0.12</v>
      </c>
      <c r="P5" s="99" t="s">
        <v>156</v>
      </c>
      <c r="Q5" s="99" t="s">
        <v>156</v>
      </c>
    </row>
    <row r="6" spans="1:17" x14ac:dyDescent="0.25">
      <c r="A6" s="282" t="s">
        <v>32</v>
      </c>
      <c r="B6" s="282" t="s">
        <v>14</v>
      </c>
      <c r="C6" s="282" t="s">
        <v>1</v>
      </c>
      <c r="D6" s="283">
        <v>44086.53125</v>
      </c>
      <c r="E6" s="282" t="s">
        <v>141</v>
      </c>
      <c r="F6" s="282" t="s">
        <v>141</v>
      </c>
      <c r="G6" s="282" t="s">
        <v>2</v>
      </c>
      <c r="H6" s="98" t="s">
        <v>15</v>
      </c>
      <c r="I6" s="98" t="s">
        <v>16</v>
      </c>
      <c r="J6" s="98">
        <v>3</v>
      </c>
      <c r="K6" s="284">
        <v>1.83E-2</v>
      </c>
      <c r="L6" s="285">
        <v>1.83E-2</v>
      </c>
      <c r="M6" s="21">
        <v>16</v>
      </c>
      <c r="N6" s="21">
        <v>2.3E-2</v>
      </c>
      <c r="O6" s="21">
        <v>9.6000000000000002E-2</v>
      </c>
      <c r="P6" s="99" t="s">
        <v>155</v>
      </c>
      <c r="Q6" s="99" t="s">
        <v>156</v>
      </c>
    </row>
    <row r="7" spans="1:17" x14ac:dyDescent="0.25">
      <c r="A7" s="282" t="s">
        <v>32</v>
      </c>
      <c r="B7" s="282" t="s">
        <v>17</v>
      </c>
      <c r="C7" s="282" t="s">
        <v>1</v>
      </c>
      <c r="D7" s="283">
        <v>44083.40347222222</v>
      </c>
      <c r="E7" s="282" t="s">
        <v>142</v>
      </c>
      <c r="F7" s="282" t="s">
        <v>142</v>
      </c>
      <c r="G7" s="282" t="s">
        <v>2</v>
      </c>
      <c r="H7" s="98" t="s">
        <v>18</v>
      </c>
      <c r="I7" s="98" t="s">
        <v>19</v>
      </c>
      <c r="J7" s="98">
        <v>3</v>
      </c>
      <c r="K7" s="284">
        <v>2.5999999999999999E-2</v>
      </c>
      <c r="L7" s="285">
        <v>2.5999999999999999E-2</v>
      </c>
      <c r="M7" s="21">
        <v>16</v>
      </c>
      <c r="N7" s="21">
        <v>1.67E-2</v>
      </c>
      <c r="O7" s="21">
        <v>8.3000000000000004E-2</v>
      </c>
      <c r="P7" s="99" t="s">
        <v>156</v>
      </c>
      <c r="Q7" s="99" t="s">
        <v>156</v>
      </c>
    </row>
    <row r="8" spans="1:17" x14ac:dyDescent="0.25">
      <c r="A8" s="282" t="s">
        <v>32</v>
      </c>
      <c r="B8" s="282" t="s">
        <v>20</v>
      </c>
      <c r="C8" s="282" t="s">
        <v>1</v>
      </c>
      <c r="D8" s="283">
        <v>44084.504166666666</v>
      </c>
      <c r="E8" s="282" t="s">
        <v>143</v>
      </c>
      <c r="F8" s="282" t="s">
        <v>143</v>
      </c>
      <c r="G8" s="282" t="s">
        <v>2</v>
      </c>
      <c r="H8" s="98" t="s">
        <v>21</v>
      </c>
      <c r="I8" s="98" t="s">
        <v>22</v>
      </c>
      <c r="J8" s="98">
        <v>3</v>
      </c>
      <c r="K8" s="284">
        <v>1.2999999999999999E-2</v>
      </c>
      <c r="L8" s="285">
        <v>1.2999999999999999E-2</v>
      </c>
      <c r="M8" s="21">
        <v>16</v>
      </c>
      <c r="N8" s="21">
        <v>1.4999999999999999E-2</v>
      </c>
      <c r="O8" s="21">
        <v>5.2999999999999999E-2</v>
      </c>
      <c r="P8" s="99" t="s">
        <v>155</v>
      </c>
      <c r="Q8" s="99" t="s">
        <v>156</v>
      </c>
    </row>
    <row r="9" spans="1:17" x14ac:dyDescent="0.25">
      <c r="A9" s="282" t="s">
        <v>32</v>
      </c>
      <c r="B9" s="282" t="s">
        <v>23</v>
      </c>
      <c r="C9" s="282" t="s">
        <v>1</v>
      </c>
      <c r="D9" s="283">
        <v>44081.406944444447</v>
      </c>
      <c r="E9" s="282" t="s">
        <v>144</v>
      </c>
      <c r="F9" s="282" t="s">
        <v>144</v>
      </c>
      <c r="G9" s="282" t="s">
        <v>2</v>
      </c>
      <c r="H9" s="98" t="s">
        <v>24</v>
      </c>
      <c r="I9" s="98" t="s">
        <v>25</v>
      </c>
      <c r="J9" s="98">
        <v>3</v>
      </c>
      <c r="K9" s="284">
        <v>1.35E-2</v>
      </c>
      <c r="L9" s="285">
        <v>1.35E-2</v>
      </c>
      <c r="M9" s="21">
        <v>16</v>
      </c>
      <c r="N9" s="21">
        <v>1.43E-2</v>
      </c>
      <c r="O9" s="21">
        <v>0.17100000000000001</v>
      </c>
      <c r="P9" s="99" t="s">
        <v>155</v>
      </c>
      <c r="Q9" s="99" t="s">
        <v>156</v>
      </c>
    </row>
    <row r="10" spans="1:17" x14ac:dyDescent="0.25">
      <c r="A10" s="282" t="s">
        <v>32</v>
      </c>
      <c r="B10" s="282" t="s">
        <v>26</v>
      </c>
      <c r="C10" s="282" t="s">
        <v>1</v>
      </c>
      <c r="D10" s="283">
        <v>44084.40902777778</v>
      </c>
      <c r="E10" s="282" t="s">
        <v>145</v>
      </c>
      <c r="F10" s="282" t="s">
        <v>145</v>
      </c>
      <c r="G10" s="282" t="s">
        <v>2</v>
      </c>
      <c r="H10" s="98" t="s">
        <v>27</v>
      </c>
      <c r="I10" s="98" t="s">
        <v>28</v>
      </c>
      <c r="J10" s="98">
        <v>3</v>
      </c>
      <c r="K10" s="284">
        <v>4.6100000000000002E-2</v>
      </c>
      <c r="L10" s="285">
        <v>4.6100000000000002E-2</v>
      </c>
      <c r="M10" s="21">
        <v>16</v>
      </c>
      <c r="N10" s="21">
        <v>4.0300000000000002E-2</v>
      </c>
      <c r="O10" s="21">
        <v>0.42</v>
      </c>
      <c r="P10" s="99" t="s">
        <v>156</v>
      </c>
      <c r="Q10" s="99" t="s">
        <v>156</v>
      </c>
    </row>
    <row r="11" spans="1:17" x14ac:dyDescent="0.25">
      <c r="A11" s="403" t="s">
        <v>32</v>
      </c>
      <c r="B11" s="403" t="s">
        <v>151</v>
      </c>
      <c r="C11" s="403" t="s">
        <v>1</v>
      </c>
      <c r="D11" s="404">
        <v>44082.572222222225</v>
      </c>
      <c r="E11" s="403" t="s">
        <v>152</v>
      </c>
      <c r="F11" s="403" t="s">
        <v>152</v>
      </c>
      <c r="G11" s="403" t="s">
        <v>2</v>
      </c>
      <c r="H11" s="501" t="s">
        <v>153</v>
      </c>
      <c r="I11" s="501" t="s">
        <v>150</v>
      </c>
      <c r="J11" s="500">
        <v>3</v>
      </c>
      <c r="K11" s="505">
        <v>6.4999999999999997E-3</v>
      </c>
      <c r="L11" s="506">
        <v>6.4999999999999997E-3</v>
      </c>
      <c r="M11" s="21"/>
      <c r="N11" s="507">
        <v>9.7999999999999997E-3</v>
      </c>
      <c r="O11" s="507">
        <v>0.16700000000000001</v>
      </c>
      <c r="P11" s="507" t="s">
        <v>155</v>
      </c>
      <c r="Q11" s="507" t="s">
        <v>156</v>
      </c>
    </row>
    <row r="12" spans="1:17" x14ac:dyDescent="0.25">
      <c r="A12" s="282" t="s">
        <v>32</v>
      </c>
      <c r="B12" s="282" t="s">
        <v>29</v>
      </c>
      <c r="C12" s="282" t="s">
        <v>1</v>
      </c>
      <c r="D12" s="283">
        <v>44078.473611111112</v>
      </c>
      <c r="E12" s="282" t="s">
        <v>146</v>
      </c>
      <c r="F12" s="282" t="s">
        <v>146</v>
      </c>
      <c r="G12" s="282" t="s">
        <v>2</v>
      </c>
      <c r="H12" s="98" t="s">
        <v>30</v>
      </c>
      <c r="I12" s="98" t="s">
        <v>31</v>
      </c>
      <c r="J12" s="98">
        <v>3</v>
      </c>
      <c r="K12" s="284">
        <v>1.2699999999999999E-2</v>
      </c>
      <c r="L12" s="285">
        <v>1.2699999999999999E-2</v>
      </c>
      <c r="M12" s="21">
        <v>16</v>
      </c>
      <c r="N12" s="21">
        <v>1.4999999999999999E-2</v>
      </c>
      <c r="O12" s="21">
        <v>0.27100000000000002</v>
      </c>
      <c r="P12" s="99" t="s">
        <v>155</v>
      </c>
      <c r="Q12" s="99" t="s">
        <v>156</v>
      </c>
    </row>
    <row r="16" spans="1:17" x14ac:dyDescent="0.25">
      <c r="H16" s="282"/>
    </row>
    <row r="17" spans="2:8" x14ac:dyDescent="0.25">
      <c r="B17" s="2"/>
      <c r="H17" s="282"/>
    </row>
    <row r="18" spans="2:8" x14ac:dyDescent="0.25">
      <c r="H18" s="282"/>
    </row>
    <row r="19" spans="2:8" x14ac:dyDescent="0.25">
      <c r="H19" s="282"/>
    </row>
    <row r="20" spans="2:8" x14ac:dyDescent="0.25">
      <c r="H20" s="282"/>
    </row>
    <row r="21" spans="2:8" x14ac:dyDescent="0.25">
      <c r="H21" s="282"/>
    </row>
    <row r="22" spans="2:8" x14ac:dyDescent="0.25">
      <c r="H22" s="282"/>
    </row>
    <row r="23" spans="2:8" x14ac:dyDescent="0.25">
      <c r="H23" s="282"/>
    </row>
    <row r="24" spans="2:8" x14ac:dyDescent="0.25">
      <c r="H24" s="282"/>
    </row>
    <row r="25" spans="2:8" x14ac:dyDescent="0.25">
      <c r="H25" s="282"/>
    </row>
  </sheetData>
  <conditionalFormatting sqref="P2:Q12">
    <cfRule type="containsText" dxfId="46" priority="2" operator="containsText" text="MAIOR">
      <formula>NOT(ISERROR(SEARCH("MAIOR",P2)))</formula>
    </cfRule>
  </conditionalFormatting>
  <conditionalFormatting sqref="P2:Q12">
    <cfRule type="containsText" dxfId="45" priority="1" operator="containsText" text="Não">
      <formula>NOT(ISERROR(SEARCH("Não",P2)))</formula>
    </cfRule>
  </conditionalFormatting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opLeftCell="C1" workbookViewId="0">
      <selection activeCell="H11" sqref="H11"/>
    </sheetView>
  </sheetViews>
  <sheetFormatPr defaultRowHeight="15" x14ac:dyDescent="0.25"/>
  <cols>
    <col min="2" max="2" width="30.28515625" bestFit="1" customWidth="1"/>
    <col min="3" max="3" width="12.42578125" bestFit="1" customWidth="1"/>
    <col min="4" max="4" width="15.85546875" bestFit="1" customWidth="1"/>
    <col min="8" max="8" width="12.42578125" bestFit="1" customWidth="1"/>
    <col min="16" max="16" width="11.5703125" bestFit="1" customWidth="1"/>
    <col min="17" max="17" width="15" bestFit="1" customWidth="1"/>
  </cols>
  <sheetData>
    <row r="1" spans="1:17" x14ac:dyDescent="0.25">
      <c r="A1" s="25" t="s">
        <v>33</v>
      </c>
      <c r="B1" s="25" t="s">
        <v>34</v>
      </c>
      <c r="C1" s="25" t="s">
        <v>35</v>
      </c>
      <c r="D1" s="25" t="s">
        <v>36</v>
      </c>
      <c r="E1" s="25" t="s">
        <v>37</v>
      </c>
      <c r="F1" s="25" t="s">
        <v>38</v>
      </c>
      <c r="G1" s="25" t="s">
        <v>39</v>
      </c>
      <c r="H1" s="25" t="s">
        <v>40</v>
      </c>
      <c r="I1" s="25" t="s">
        <v>41</v>
      </c>
      <c r="J1" s="25" t="s">
        <v>42</v>
      </c>
      <c r="K1" s="25" t="s">
        <v>101</v>
      </c>
      <c r="L1" s="25" t="s">
        <v>102</v>
      </c>
      <c r="M1" s="25" t="s">
        <v>44</v>
      </c>
      <c r="N1" s="25" t="s">
        <v>45</v>
      </c>
      <c r="O1" s="25" t="s">
        <v>46</v>
      </c>
      <c r="P1" s="100" t="s">
        <v>48</v>
      </c>
      <c r="Q1" s="100" t="s">
        <v>47</v>
      </c>
    </row>
    <row r="2" spans="1:17" x14ac:dyDescent="0.25">
      <c r="A2" s="286" t="s">
        <v>32</v>
      </c>
      <c r="B2" s="286" t="s">
        <v>0</v>
      </c>
      <c r="C2" s="286" t="s">
        <v>1</v>
      </c>
      <c r="D2" s="287">
        <v>44081.505555555559</v>
      </c>
      <c r="E2" s="286" t="s">
        <v>137</v>
      </c>
      <c r="F2" s="286" t="s">
        <v>137</v>
      </c>
      <c r="G2" s="286" t="s">
        <v>2</v>
      </c>
      <c r="H2" s="24" t="s">
        <v>3</v>
      </c>
      <c r="I2" s="24" t="s">
        <v>4</v>
      </c>
      <c r="J2" s="24">
        <v>3</v>
      </c>
      <c r="K2" s="24" t="s">
        <v>98</v>
      </c>
      <c r="L2" s="100">
        <v>5.0000000000000002E-5</v>
      </c>
      <c r="M2" s="24">
        <v>16</v>
      </c>
      <c r="N2" s="555">
        <v>2.0000000000000001E-4</v>
      </c>
      <c r="O2" s="555">
        <v>2.0000000000000001E-4</v>
      </c>
      <c r="P2" s="100" t="s">
        <v>155</v>
      </c>
      <c r="Q2" s="100" t="s">
        <v>156</v>
      </c>
    </row>
    <row r="3" spans="1:17" x14ac:dyDescent="0.25">
      <c r="A3" s="286" t="s">
        <v>32</v>
      </c>
      <c r="B3" s="286" t="s">
        <v>5</v>
      </c>
      <c r="C3" s="286" t="s">
        <v>1</v>
      </c>
      <c r="D3" s="287">
        <v>44085.684027777781</v>
      </c>
      <c r="E3" s="286" t="s">
        <v>138</v>
      </c>
      <c r="F3" s="286" t="s">
        <v>138</v>
      </c>
      <c r="G3" s="286" t="s">
        <v>2</v>
      </c>
      <c r="H3" s="24" t="s">
        <v>6</v>
      </c>
      <c r="I3" s="24" t="s">
        <v>7</v>
      </c>
      <c r="J3" s="24">
        <v>3</v>
      </c>
      <c r="K3" s="24" t="s">
        <v>98</v>
      </c>
      <c r="L3" s="100">
        <v>5.0000000000000002E-5</v>
      </c>
      <c r="M3" s="24">
        <v>16</v>
      </c>
      <c r="N3" s="555">
        <v>2.0000000000000001E-4</v>
      </c>
      <c r="O3" s="555">
        <v>2.0000000000000001E-4</v>
      </c>
      <c r="P3" s="100" t="s">
        <v>155</v>
      </c>
      <c r="Q3" s="100" t="s">
        <v>156</v>
      </c>
    </row>
    <row r="4" spans="1:17" x14ac:dyDescent="0.25">
      <c r="A4" s="286" t="s">
        <v>32</v>
      </c>
      <c r="B4" s="286" t="s">
        <v>8</v>
      </c>
      <c r="C4" s="286" t="s">
        <v>1</v>
      </c>
      <c r="D4" s="287">
        <v>44079.462500000001</v>
      </c>
      <c r="E4" s="286" t="s">
        <v>139</v>
      </c>
      <c r="F4" s="286" t="s">
        <v>139</v>
      </c>
      <c r="G4" s="286" t="s">
        <v>2</v>
      </c>
      <c r="H4" s="24" t="s">
        <v>9</v>
      </c>
      <c r="I4" s="24" t="s">
        <v>10</v>
      </c>
      <c r="J4" s="24">
        <v>3</v>
      </c>
      <c r="K4" s="24" t="s">
        <v>98</v>
      </c>
      <c r="L4" s="100">
        <v>5.0000000000000002E-5</v>
      </c>
      <c r="M4" s="24">
        <v>16</v>
      </c>
      <c r="N4" s="555">
        <v>2.0000000000000001E-4</v>
      </c>
      <c r="O4" s="555">
        <v>2.0000000000000001E-4</v>
      </c>
      <c r="P4" s="100" t="s">
        <v>155</v>
      </c>
      <c r="Q4" s="100" t="s">
        <v>156</v>
      </c>
    </row>
    <row r="5" spans="1:17" x14ac:dyDescent="0.25">
      <c r="A5" s="286" t="s">
        <v>32</v>
      </c>
      <c r="B5" s="286" t="s">
        <v>11</v>
      </c>
      <c r="C5" s="286" t="s">
        <v>1</v>
      </c>
      <c r="D5" s="287">
        <v>44077.632638888892</v>
      </c>
      <c r="E5" s="286" t="s">
        <v>140</v>
      </c>
      <c r="F5" s="286" t="s">
        <v>140</v>
      </c>
      <c r="G5" s="286" t="s">
        <v>2</v>
      </c>
      <c r="H5" s="24" t="s">
        <v>12</v>
      </c>
      <c r="I5" s="24" t="s">
        <v>13</v>
      </c>
      <c r="J5" s="24">
        <v>3</v>
      </c>
      <c r="K5" s="24" t="s">
        <v>98</v>
      </c>
      <c r="L5" s="100">
        <v>5.0000000000000002E-5</v>
      </c>
      <c r="M5" s="24">
        <v>16</v>
      </c>
      <c r="N5" s="555">
        <v>2.0000000000000001E-4</v>
      </c>
      <c r="O5" s="555">
        <v>2.0000000000000001E-4</v>
      </c>
      <c r="P5" s="100" t="s">
        <v>155</v>
      </c>
      <c r="Q5" s="100" t="s">
        <v>156</v>
      </c>
    </row>
    <row r="6" spans="1:17" x14ac:dyDescent="0.25">
      <c r="A6" s="286" t="s">
        <v>32</v>
      </c>
      <c r="B6" s="286" t="s">
        <v>14</v>
      </c>
      <c r="C6" s="286" t="s">
        <v>1</v>
      </c>
      <c r="D6" s="287">
        <v>44086.53125</v>
      </c>
      <c r="E6" s="286" t="s">
        <v>141</v>
      </c>
      <c r="F6" s="286" t="s">
        <v>141</v>
      </c>
      <c r="G6" s="286" t="s">
        <v>2</v>
      </c>
      <c r="H6" s="24" t="s">
        <v>15</v>
      </c>
      <c r="I6" s="24" t="s">
        <v>16</v>
      </c>
      <c r="J6" s="24">
        <v>3</v>
      </c>
      <c r="K6" s="24" t="s">
        <v>98</v>
      </c>
      <c r="L6" s="100">
        <v>5.0000000000000002E-5</v>
      </c>
      <c r="M6" s="24">
        <v>16</v>
      </c>
      <c r="N6" s="555">
        <v>2.0000000000000001E-4</v>
      </c>
      <c r="O6" s="555">
        <v>2.0000000000000001E-4</v>
      </c>
      <c r="P6" s="100" t="s">
        <v>155</v>
      </c>
      <c r="Q6" s="100" t="s">
        <v>156</v>
      </c>
    </row>
    <row r="7" spans="1:17" x14ac:dyDescent="0.25">
      <c r="A7" s="286" t="s">
        <v>32</v>
      </c>
      <c r="B7" s="286" t="s">
        <v>17</v>
      </c>
      <c r="C7" s="286" t="s">
        <v>1</v>
      </c>
      <c r="D7" s="287">
        <v>44083.40347222222</v>
      </c>
      <c r="E7" s="286" t="s">
        <v>142</v>
      </c>
      <c r="F7" s="286" t="s">
        <v>142</v>
      </c>
      <c r="G7" s="286" t="s">
        <v>2</v>
      </c>
      <c r="H7" s="24" t="s">
        <v>18</v>
      </c>
      <c r="I7" s="24" t="s">
        <v>19</v>
      </c>
      <c r="J7" s="24">
        <v>3</v>
      </c>
      <c r="K7" s="24" t="s">
        <v>98</v>
      </c>
      <c r="L7" s="100">
        <v>5.0000000000000002E-5</v>
      </c>
      <c r="M7" s="24">
        <v>16</v>
      </c>
      <c r="N7" s="555">
        <v>2.0000000000000001E-4</v>
      </c>
      <c r="O7" s="555">
        <v>2.0000000000000001E-4</v>
      </c>
      <c r="P7" s="100" t="s">
        <v>155</v>
      </c>
      <c r="Q7" s="100" t="s">
        <v>156</v>
      </c>
    </row>
    <row r="8" spans="1:17" x14ac:dyDescent="0.25">
      <c r="A8" s="286" t="s">
        <v>32</v>
      </c>
      <c r="B8" s="286" t="s">
        <v>20</v>
      </c>
      <c r="C8" s="286" t="s">
        <v>1</v>
      </c>
      <c r="D8" s="287">
        <v>44084.504166666666</v>
      </c>
      <c r="E8" s="286" t="s">
        <v>143</v>
      </c>
      <c r="F8" s="286" t="s">
        <v>143</v>
      </c>
      <c r="G8" s="286" t="s">
        <v>2</v>
      </c>
      <c r="H8" s="24" t="s">
        <v>21</v>
      </c>
      <c r="I8" s="24" t="s">
        <v>22</v>
      </c>
      <c r="J8" s="24">
        <v>3</v>
      </c>
      <c r="K8" s="24" t="s">
        <v>98</v>
      </c>
      <c r="L8" s="100">
        <v>5.0000000000000002E-5</v>
      </c>
      <c r="M8" s="24">
        <v>16</v>
      </c>
      <c r="N8" s="555">
        <v>2.0000000000000001E-4</v>
      </c>
      <c r="O8" s="555">
        <v>2.0000000000000001E-4</v>
      </c>
      <c r="P8" s="100" t="s">
        <v>155</v>
      </c>
      <c r="Q8" s="100" t="s">
        <v>156</v>
      </c>
    </row>
    <row r="9" spans="1:17" x14ac:dyDescent="0.25">
      <c r="A9" s="286" t="s">
        <v>32</v>
      </c>
      <c r="B9" s="286" t="s">
        <v>23</v>
      </c>
      <c r="C9" s="286" t="s">
        <v>1</v>
      </c>
      <c r="D9" s="287">
        <v>44081.406944444447</v>
      </c>
      <c r="E9" s="286" t="s">
        <v>144</v>
      </c>
      <c r="F9" s="286" t="s">
        <v>144</v>
      </c>
      <c r="G9" s="286" t="s">
        <v>2</v>
      </c>
      <c r="H9" s="24" t="s">
        <v>24</v>
      </c>
      <c r="I9" s="24" t="s">
        <v>25</v>
      </c>
      <c r="J9" s="24">
        <v>3</v>
      </c>
      <c r="K9" s="24" t="s">
        <v>98</v>
      </c>
      <c r="L9" s="100">
        <v>5.0000000000000002E-5</v>
      </c>
      <c r="M9" s="24">
        <v>16</v>
      </c>
      <c r="N9" s="555">
        <v>2.0000000000000001E-4</v>
      </c>
      <c r="O9" s="555">
        <v>2.0000000000000001E-4</v>
      </c>
      <c r="P9" s="100" t="s">
        <v>155</v>
      </c>
      <c r="Q9" s="100" t="s">
        <v>156</v>
      </c>
    </row>
    <row r="10" spans="1:17" x14ac:dyDescent="0.25">
      <c r="A10" s="286" t="s">
        <v>32</v>
      </c>
      <c r="B10" s="286" t="s">
        <v>26</v>
      </c>
      <c r="C10" s="286" t="s">
        <v>1</v>
      </c>
      <c r="D10" s="287">
        <v>44084.40902777778</v>
      </c>
      <c r="E10" s="286" t="s">
        <v>145</v>
      </c>
      <c r="F10" s="286" t="s">
        <v>145</v>
      </c>
      <c r="G10" s="286" t="s">
        <v>2</v>
      </c>
      <c r="H10" s="24" t="s">
        <v>27</v>
      </c>
      <c r="I10" s="24" t="s">
        <v>28</v>
      </c>
      <c r="J10" s="24">
        <v>3</v>
      </c>
      <c r="K10" s="24" t="s">
        <v>98</v>
      </c>
      <c r="L10" s="100">
        <v>5.0000000000000002E-5</v>
      </c>
      <c r="M10" s="24">
        <v>16</v>
      </c>
      <c r="N10" s="555">
        <v>2.0000000000000001E-4</v>
      </c>
      <c r="O10" s="555">
        <v>2.0000000000000001E-4</v>
      </c>
      <c r="P10" s="100" t="s">
        <v>155</v>
      </c>
      <c r="Q10" s="100" t="s">
        <v>156</v>
      </c>
    </row>
    <row r="11" spans="1:17" x14ac:dyDescent="0.25">
      <c r="A11" s="401" t="s">
        <v>32</v>
      </c>
      <c r="B11" s="401" t="s">
        <v>151</v>
      </c>
      <c r="C11" s="401" t="s">
        <v>1</v>
      </c>
      <c r="D11" s="402">
        <v>44082.572222222225</v>
      </c>
      <c r="E11" s="401" t="s">
        <v>152</v>
      </c>
      <c r="F11" s="401" t="s">
        <v>152</v>
      </c>
      <c r="G11" s="401" t="s">
        <v>2</v>
      </c>
      <c r="H11" s="501" t="s">
        <v>153</v>
      </c>
      <c r="I11" s="501" t="s">
        <v>150</v>
      </c>
      <c r="J11" s="500">
        <v>3</v>
      </c>
      <c r="K11" s="508" t="s">
        <v>98</v>
      </c>
      <c r="L11" s="508">
        <v>5.0000000000000002E-5</v>
      </c>
      <c r="M11" s="24"/>
      <c r="N11" s="508">
        <v>2.0000000000000001E-4</v>
      </c>
      <c r="O11" s="508">
        <v>2.0000000000000001E-4</v>
      </c>
      <c r="P11" s="508" t="s">
        <v>155</v>
      </c>
      <c r="Q11" s="508" t="s">
        <v>156</v>
      </c>
    </row>
    <row r="12" spans="1:17" x14ac:dyDescent="0.25">
      <c r="A12" s="286" t="s">
        <v>32</v>
      </c>
      <c r="B12" s="286" t="s">
        <v>29</v>
      </c>
      <c r="C12" s="286" t="s">
        <v>1</v>
      </c>
      <c r="D12" s="287">
        <v>44078.473611111112</v>
      </c>
      <c r="E12" s="286" t="s">
        <v>146</v>
      </c>
      <c r="F12" s="286" t="s">
        <v>146</v>
      </c>
      <c r="G12" s="286" t="s">
        <v>2</v>
      </c>
      <c r="H12" s="24" t="s">
        <v>30</v>
      </c>
      <c r="I12" s="24" t="s">
        <v>31</v>
      </c>
      <c r="J12" s="24">
        <v>3</v>
      </c>
      <c r="K12" s="24" t="s">
        <v>98</v>
      </c>
      <c r="L12" s="100">
        <v>5.0000000000000002E-5</v>
      </c>
      <c r="M12" s="24">
        <v>16</v>
      </c>
      <c r="N12" s="555">
        <v>2.0000000000000001E-4</v>
      </c>
      <c r="O12" s="555">
        <v>2.0000000000000001E-4</v>
      </c>
      <c r="P12" s="100" t="s">
        <v>155</v>
      </c>
      <c r="Q12" s="100" t="s">
        <v>156</v>
      </c>
    </row>
    <row r="13" spans="1:17" x14ac:dyDescent="0.25">
      <c r="D13" s="23"/>
      <c r="H13" s="22"/>
      <c r="I13" s="22"/>
      <c r="J13" s="22"/>
      <c r="K13" s="22"/>
      <c r="L13" s="22"/>
      <c r="M13" s="22"/>
      <c r="N13" s="22"/>
      <c r="O13" s="22"/>
      <c r="P13" s="22"/>
    </row>
    <row r="14" spans="1:17" x14ac:dyDescent="0.25">
      <c r="H14" s="22"/>
      <c r="I14" s="22"/>
      <c r="J14" s="22"/>
      <c r="K14" s="22"/>
      <c r="L14" s="22"/>
      <c r="M14" s="22"/>
      <c r="N14" s="22"/>
      <c r="O14" s="22"/>
      <c r="P14" s="22"/>
    </row>
    <row r="15" spans="1:17" x14ac:dyDescent="0.25">
      <c r="H15" s="100"/>
      <c r="I15" s="22"/>
      <c r="J15" s="22"/>
      <c r="K15" s="22"/>
      <c r="L15" s="22"/>
      <c r="M15" s="22"/>
      <c r="N15" s="22"/>
      <c r="O15" s="22"/>
      <c r="P15" s="22"/>
    </row>
    <row r="16" spans="1:17" x14ac:dyDescent="0.25">
      <c r="B16" s="173"/>
      <c r="H16" s="100"/>
      <c r="I16" s="22"/>
      <c r="J16" s="22"/>
      <c r="K16" s="22"/>
      <c r="L16" s="22"/>
      <c r="M16" s="22"/>
      <c r="N16" s="22"/>
      <c r="O16" s="22"/>
      <c r="P16" s="22"/>
    </row>
    <row r="17" spans="2:16" x14ac:dyDescent="0.25">
      <c r="B17" s="173"/>
      <c r="C17" s="173"/>
      <c r="H17" s="100"/>
      <c r="I17" s="22"/>
      <c r="J17" s="22"/>
      <c r="K17" s="22"/>
      <c r="L17" s="22"/>
      <c r="M17" s="22"/>
      <c r="N17" s="22"/>
      <c r="O17" s="22"/>
      <c r="P17" s="22"/>
    </row>
    <row r="18" spans="2:16" x14ac:dyDescent="0.25">
      <c r="B18" s="173"/>
      <c r="C18" s="173"/>
      <c r="H18" s="100"/>
    </row>
    <row r="19" spans="2:16" x14ac:dyDescent="0.25">
      <c r="B19" s="173"/>
      <c r="C19" s="173"/>
      <c r="H19" s="100"/>
    </row>
    <row r="20" spans="2:16" x14ac:dyDescent="0.25">
      <c r="B20" s="173"/>
      <c r="C20" s="173"/>
      <c r="H20" s="100"/>
    </row>
    <row r="21" spans="2:16" x14ac:dyDescent="0.25">
      <c r="B21" s="173"/>
      <c r="C21" s="173"/>
      <c r="H21" s="100"/>
    </row>
    <row r="22" spans="2:16" x14ac:dyDescent="0.25">
      <c r="B22" s="173"/>
      <c r="C22" s="173"/>
      <c r="H22" s="100"/>
    </row>
    <row r="23" spans="2:16" x14ac:dyDescent="0.25">
      <c r="B23" s="173"/>
      <c r="C23" s="173"/>
      <c r="H23" s="100"/>
    </row>
    <row r="24" spans="2:16" x14ac:dyDescent="0.25">
      <c r="B24" s="173"/>
      <c r="C24" s="173"/>
      <c r="H24" s="100"/>
    </row>
    <row r="25" spans="2:16" x14ac:dyDescent="0.25">
      <c r="B25" s="173"/>
      <c r="C25" s="173"/>
    </row>
    <row r="26" spans="2:16" x14ac:dyDescent="0.25">
      <c r="B26" s="173"/>
      <c r="C26" s="173"/>
      <c r="D26" s="23"/>
    </row>
    <row r="27" spans="2:16" x14ac:dyDescent="0.25">
      <c r="D27" s="23"/>
    </row>
    <row r="28" spans="2:16" x14ac:dyDescent="0.25">
      <c r="D28" s="23"/>
    </row>
    <row r="29" spans="2:16" x14ac:dyDescent="0.25">
      <c r="D29" s="23"/>
    </row>
    <row r="30" spans="2:16" x14ac:dyDescent="0.25">
      <c r="D30" s="23"/>
    </row>
  </sheetData>
  <conditionalFormatting sqref="P2:Q12">
    <cfRule type="containsText" dxfId="44" priority="2" operator="containsText" text="MAIOR">
      <formula>NOT(ISERROR(SEARCH("MAIOR",P2)))</formula>
    </cfRule>
  </conditionalFormatting>
  <conditionalFormatting sqref="P2:Q12">
    <cfRule type="containsText" dxfId="43" priority="1" operator="containsText" text="Não">
      <formula>NOT(ISERROR(SEARCH("Não",P2)))</formula>
    </cfRule>
  </conditionalFormatting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opLeftCell="B1" workbookViewId="0">
      <selection activeCell="F12" sqref="F12"/>
    </sheetView>
  </sheetViews>
  <sheetFormatPr defaultRowHeight="15" x14ac:dyDescent="0.25"/>
  <cols>
    <col min="2" max="2" width="30.28515625" bestFit="1" customWidth="1"/>
    <col min="3" max="3" width="12.42578125" bestFit="1" customWidth="1"/>
    <col min="4" max="4" width="15.85546875" bestFit="1" customWidth="1"/>
    <col min="8" max="8" width="12.42578125" bestFit="1" customWidth="1"/>
    <col min="10" max="10" width="9.42578125" customWidth="1"/>
    <col min="16" max="16" width="15" bestFit="1" customWidth="1"/>
  </cols>
  <sheetData>
    <row r="1" spans="1:17" x14ac:dyDescent="0.25">
      <c r="A1" s="27" t="s">
        <v>33</v>
      </c>
      <c r="B1" s="27" t="s">
        <v>34</v>
      </c>
      <c r="C1" s="27" t="s">
        <v>35</v>
      </c>
      <c r="D1" s="27" t="s">
        <v>36</v>
      </c>
      <c r="E1" s="27" t="s">
        <v>37</v>
      </c>
      <c r="F1" s="27" t="s">
        <v>38</v>
      </c>
      <c r="G1" s="27" t="s">
        <v>39</v>
      </c>
      <c r="H1" s="27" t="s">
        <v>40</v>
      </c>
      <c r="I1" s="27" t="s">
        <v>41</v>
      </c>
      <c r="J1" s="27" t="s">
        <v>42</v>
      </c>
      <c r="K1" s="27" t="s">
        <v>103</v>
      </c>
      <c r="L1" s="27" t="s">
        <v>104</v>
      </c>
      <c r="M1" s="27" t="s">
        <v>44</v>
      </c>
      <c r="N1" s="27" t="s">
        <v>45</v>
      </c>
      <c r="O1" s="27" t="s">
        <v>46</v>
      </c>
      <c r="P1" s="101" t="s">
        <v>48</v>
      </c>
      <c r="Q1" s="101" t="s">
        <v>47</v>
      </c>
    </row>
    <row r="2" spans="1:17" x14ac:dyDescent="0.25">
      <c r="A2" s="288" t="s">
        <v>32</v>
      </c>
      <c r="B2" s="288" t="s">
        <v>0</v>
      </c>
      <c r="C2" s="288" t="s">
        <v>1</v>
      </c>
      <c r="D2" s="289">
        <v>44081.505555555559</v>
      </c>
      <c r="E2" s="288" t="s">
        <v>137</v>
      </c>
      <c r="F2" s="288" t="s">
        <v>137</v>
      </c>
      <c r="G2" s="288" t="s">
        <v>2</v>
      </c>
      <c r="H2" s="101" t="s">
        <v>3</v>
      </c>
      <c r="I2" s="101" t="s">
        <v>4</v>
      </c>
      <c r="J2" s="101">
        <v>3</v>
      </c>
      <c r="K2" s="26" t="s">
        <v>54</v>
      </c>
      <c r="L2" s="26">
        <v>5.0000000000000001E-3</v>
      </c>
      <c r="M2" s="26">
        <v>16</v>
      </c>
      <c r="N2" s="26">
        <v>4.0000000000000001E-3</v>
      </c>
      <c r="O2" s="26">
        <v>1.2999999999999999E-2</v>
      </c>
      <c r="P2" s="101" t="s">
        <v>156</v>
      </c>
      <c r="Q2" s="101" t="s">
        <v>156</v>
      </c>
    </row>
    <row r="3" spans="1:17" x14ac:dyDescent="0.25">
      <c r="A3" s="288" t="s">
        <v>32</v>
      </c>
      <c r="B3" s="288" t="s">
        <v>5</v>
      </c>
      <c r="C3" s="288" t="s">
        <v>1</v>
      </c>
      <c r="D3" s="289">
        <v>44085.684027777781</v>
      </c>
      <c r="E3" s="288" t="s">
        <v>138</v>
      </c>
      <c r="F3" s="288" t="s">
        <v>138</v>
      </c>
      <c r="G3" s="288" t="s">
        <v>2</v>
      </c>
      <c r="H3" s="101" t="s">
        <v>6</v>
      </c>
      <c r="I3" s="101" t="s">
        <v>7</v>
      </c>
      <c r="J3" s="101">
        <v>3</v>
      </c>
      <c r="K3" s="26" t="s">
        <v>54</v>
      </c>
      <c r="L3" s="26">
        <v>5.0000000000000001E-3</v>
      </c>
      <c r="M3" s="26">
        <v>16</v>
      </c>
      <c r="N3" s="26">
        <v>4.0000000000000001E-3</v>
      </c>
      <c r="O3" s="26">
        <v>1.7999999999999999E-2</v>
      </c>
      <c r="P3" s="101" t="s">
        <v>156</v>
      </c>
      <c r="Q3" s="101" t="s">
        <v>156</v>
      </c>
    </row>
    <row r="4" spans="1:17" x14ac:dyDescent="0.25">
      <c r="A4" s="288" t="s">
        <v>32</v>
      </c>
      <c r="B4" s="288" t="s">
        <v>8</v>
      </c>
      <c r="C4" s="288" t="s">
        <v>1</v>
      </c>
      <c r="D4" s="289">
        <v>44079.462500000001</v>
      </c>
      <c r="E4" s="288" t="s">
        <v>139</v>
      </c>
      <c r="F4" s="288" t="s">
        <v>139</v>
      </c>
      <c r="G4" s="288" t="s">
        <v>2</v>
      </c>
      <c r="H4" s="101" t="s">
        <v>9</v>
      </c>
      <c r="I4" s="101" t="s">
        <v>10</v>
      </c>
      <c r="J4" s="101">
        <v>3</v>
      </c>
      <c r="K4" s="26" t="s">
        <v>54</v>
      </c>
      <c r="L4" s="26">
        <v>5.0000000000000001E-3</v>
      </c>
      <c r="M4" s="26">
        <v>16</v>
      </c>
      <c r="N4" s="26">
        <v>4.0000000000000001E-3</v>
      </c>
      <c r="O4" s="26">
        <v>4.0000000000000001E-3</v>
      </c>
      <c r="P4" s="101" t="s">
        <v>156</v>
      </c>
      <c r="Q4" s="101" t="s">
        <v>155</v>
      </c>
    </row>
    <row r="5" spans="1:17" x14ac:dyDescent="0.25">
      <c r="A5" s="288" t="s">
        <v>32</v>
      </c>
      <c r="B5" s="288" t="s">
        <v>11</v>
      </c>
      <c r="C5" s="288" t="s">
        <v>1</v>
      </c>
      <c r="D5" s="289">
        <v>44077.632638888892</v>
      </c>
      <c r="E5" s="288" t="s">
        <v>140</v>
      </c>
      <c r="F5" s="288" t="s">
        <v>140</v>
      </c>
      <c r="G5" s="288" t="s">
        <v>2</v>
      </c>
      <c r="H5" s="101" t="s">
        <v>12</v>
      </c>
      <c r="I5" s="101" t="s">
        <v>13</v>
      </c>
      <c r="J5" s="101">
        <v>3</v>
      </c>
      <c r="K5" s="26" t="s">
        <v>54</v>
      </c>
      <c r="L5" s="26">
        <v>5.0000000000000001E-3</v>
      </c>
      <c r="M5" s="26">
        <v>16</v>
      </c>
      <c r="N5" s="26">
        <v>4.0000000000000001E-3</v>
      </c>
      <c r="O5" s="26">
        <v>8.0000000000000002E-3</v>
      </c>
      <c r="P5" s="101" t="s">
        <v>156</v>
      </c>
      <c r="Q5" s="101" t="s">
        <v>156</v>
      </c>
    </row>
    <row r="6" spans="1:17" x14ac:dyDescent="0.25">
      <c r="A6" s="288" t="s">
        <v>32</v>
      </c>
      <c r="B6" s="288" t="s">
        <v>14</v>
      </c>
      <c r="C6" s="288" t="s">
        <v>1</v>
      </c>
      <c r="D6" s="289">
        <v>44086.53125</v>
      </c>
      <c r="E6" s="288" t="s">
        <v>141</v>
      </c>
      <c r="F6" s="288" t="s">
        <v>141</v>
      </c>
      <c r="G6" s="288" t="s">
        <v>2</v>
      </c>
      <c r="H6" s="101" t="s">
        <v>15</v>
      </c>
      <c r="I6" s="101" t="s">
        <v>16</v>
      </c>
      <c r="J6" s="101">
        <v>3</v>
      </c>
      <c r="K6" s="26" t="s">
        <v>54</v>
      </c>
      <c r="L6" s="26">
        <v>5.0000000000000001E-3</v>
      </c>
      <c r="M6" s="26">
        <v>16</v>
      </c>
      <c r="N6" s="26">
        <v>4.0000000000000001E-3</v>
      </c>
      <c r="O6" s="26">
        <v>1.7000000000000001E-2</v>
      </c>
      <c r="P6" s="101" t="s">
        <v>156</v>
      </c>
      <c r="Q6" s="101" t="s">
        <v>156</v>
      </c>
    </row>
    <row r="7" spans="1:17" x14ac:dyDescent="0.25">
      <c r="A7" s="288" t="s">
        <v>32</v>
      </c>
      <c r="B7" s="288" t="s">
        <v>17</v>
      </c>
      <c r="C7" s="288" t="s">
        <v>1</v>
      </c>
      <c r="D7" s="289">
        <v>44083.40347222222</v>
      </c>
      <c r="E7" s="288" t="s">
        <v>142</v>
      </c>
      <c r="F7" s="288" t="s">
        <v>142</v>
      </c>
      <c r="G7" s="288" t="s">
        <v>2</v>
      </c>
      <c r="H7" s="101" t="s">
        <v>18</v>
      </c>
      <c r="I7" s="101" t="s">
        <v>19</v>
      </c>
      <c r="J7" s="101">
        <v>3</v>
      </c>
      <c r="K7" s="26" t="s">
        <v>54</v>
      </c>
      <c r="L7" s="26">
        <v>5.0000000000000001E-3</v>
      </c>
      <c r="M7" s="26">
        <v>16</v>
      </c>
      <c r="N7" s="26">
        <v>4.0000000000000001E-3</v>
      </c>
      <c r="O7" s="26">
        <v>1.2999999999999999E-2</v>
      </c>
      <c r="P7" s="101" t="s">
        <v>156</v>
      </c>
      <c r="Q7" s="101" t="s">
        <v>156</v>
      </c>
    </row>
    <row r="8" spans="1:17" x14ac:dyDescent="0.25">
      <c r="A8" s="288" t="s">
        <v>32</v>
      </c>
      <c r="B8" s="288" t="s">
        <v>20</v>
      </c>
      <c r="C8" s="288" t="s">
        <v>1</v>
      </c>
      <c r="D8" s="289">
        <v>44084.504166666666</v>
      </c>
      <c r="E8" s="288" t="s">
        <v>143</v>
      </c>
      <c r="F8" s="288" t="s">
        <v>143</v>
      </c>
      <c r="G8" s="288" t="s">
        <v>2</v>
      </c>
      <c r="H8" s="101" t="s">
        <v>21</v>
      </c>
      <c r="I8" s="101" t="s">
        <v>22</v>
      </c>
      <c r="J8" s="101">
        <v>3</v>
      </c>
      <c r="K8" s="26" t="s">
        <v>54</v>
      </c>
      <c r="L8" s="26">
        <v>5.0000000000000001E-3</v>
      </c>
      <c r="M8" s="26">
        <v>16</v>
      </c>
      <c r="N8" s="26">
        <v>4.0000000000000001E-3</v>
      </c>
      <c r="O8" s="26">
        <v>4.0000000000000001E-3</v>
      </c>
      <c r="P8" s="101" t="s">
        <v>156</v>
      </c>
      <c r="Q8" s="101" t="s">
        <v>155</v>
      </c>
    </row>
    <row r="9" spans="1:17" x14ac:dyDescent="0.25">
      <c r="A9" s="288" t="s">
        <v>32</v>
      </c>
      <c r="B9" s="288" t="s">
        <v>23</v>
      </c>
      <c r="C9" s="288" t="s">
        <v>1</v>
      </c>
      <c r="D9" s="289">
        <v>44081.406944444447</v>
      </c>
      <c r="E9" s="288" t="s">
        <v>144</v>
      </c>
      <c r="F9" s="288" t="s">
        <v>144</v>
      </c>
      <c r="G9" s="288" t="s">
        <v>2</v>
      </c>
      <c r="H9" s="101" t="s">
        <v>24</v>
      </c>
      <c r="I9" s="101" t="s">
        <v>25</v>
      </c>
      <c r="J9" s="101">
        <v>3</v>
      </c>
      <c r="K9" s="26" t="s">
        <v>54</v>
      </c>
      <c r="L9" s="26">
        <v>5.0000000000000001E-3</v>
      </c>
      <c r="M9" s="26">
        <v>16</v>
      </c>
      <c r="N9" s="26">
        <v>4.0000000000000001E-3</v>
      </c>
      <c r="O9" s="26">
        <v>1.0999999999999999E-2</v>
      </c>
      <c r="P9" s="101" t="s">
        <v>156</v>
      </c>
      <c r="Q9" s="101" t="s">
        <v>156</v>
      </c>
    </row>
    <row r="10" spans="1:17" x14ac:dyDescent="0.25">
      <c r="A10" s="288" t="s">
        <v>32</v>
      </c>
      <c r="B10" s="288" t="s">
        <v>26</v>
      </c>
      <c r="C10" s="288" t="s">
        <v>1</v>
      </c>
      <c r="D10" s="289">
        <v>44084.40902777778</v>
      </c>
      <c r="E10" s="288" t="s">
        <v>145</v>
      </c>
      <c r="F10" s="288" t="s">
        <v>145</v>
      </c>
      <c r="G10" s="288" t="s">
        <v>2</v>
      </c>
      <c r="H10" s="101" t="s">
        <v>27</v>
      </c>
      <c r="I10" s="101" t="s">
        <v>28</v>
      </c>
      <c r="J10" s="101">
        <v>3</v>
      </c>
      <c r="K10" s="26" t="s">
        <v>54</v>
      </c>
      <c r="L10" s="26">
        <v>5.0000000000000001E-3</v>
      </c>
      <c r="M10" s="26">
        <v>16</v>
      </c>
      <c r="N10" s="26">
        <v>4.0000000000000001E-3</v>
      </c>
      <c r="O10" s="26">
        <v>8.0000000000000002E-3</v>
      </c>
      <c r="P10" s="101" t="s">
        <v>156</v>
      </c>
      <c r="Q10" s="101" t="s">
        <v>156</v>
      </c>
    </row>
    <row r="11" spans="1:17" x14ac:dyDescent="0.25">
      <c r="A11" s="399" t="s">
        <v>32</v>
      </c>
      <c r="B11" s="399" t="s">
        <v>151</v>
      </c>
      <c r="C11" s="399" t="s">
        <v>1</v>
      </c>
      <c r="D11" s="400">
        <v>44082.572222222225</v>
      </c>
      <c r="E11" s="399" t="s">
        <v>152</v>
      </c>
      <c r="F11" s="399" t="s">
        <v>152</v>
      </c>
      <c r="G11" s="399" t="s">
        <v>2</v>
      </c>
      <c r="H11" s="501" t="s">
        <v>153</v>
      </c>
      <c r="I11" s="501" t="s">
        <v>150</v>
      </c>
      <c r="J11" s="500">
        <v>3</v>
      </c>
      <c r="K11" s="508" t="s">
        <v>54</v>
      </c>
      <c r="L11" s="508">
        <v>5.0000000000000001E-3</v>
      </c>
      <c r="M11" s="26"/>
      <c r="N11" s="509">
        <v>4.0000000000000001E-3</v>
      </c>
      <c r="O11" s="509">
        <v>5.3299999999999997E-3</v>
      </c>
      <c r="P11" s="509" t="s">
        <v>156</v>
      </c>
      <c r="Q11" s="509" t="s">
        <v>156</v>
      </c>
    </row>
    <row r="12" spans="1:17" x14ac:dyDescent="0.25">
      <c r="A12" s="288" t="s">
        <v>32</v>
      </c>
      <c r="B12" s="288" t="s">
        <v>29</v>
      </c>
      <c r="C12" s="288" t="s">
        <v>1</v>
      </c>
      <c r="D12" s="289">
        <v>44078.473611111112</v>
      </c>
      <c r="E12" s="288" t="s">
        <v>146</v>
      </c>
      <c r="F12" s="288" t="s">
        <v>146</v>
      </c>
      <c r="G12" s="288" t="s">
        <v>2</v>
      </c>
      <c r="H12" s="101" t="s">
        <v>30</v>
      </c>
      <c r="I12" s="101" t="s">
        <v>31</v>
      </c>
      <c r="J12" s="101">
        <v>3</v>
      </c>
      <c r="K12" s="26" t="s">
        <v>54</v>
      </c>
      <c r="L12" s="26">
        <v>5.0000000000000001E-3</v>
      </c>
      <c r="M12" s="26">
        <v>16</v>
      </c>
      <c r="N12" s="26">
        <v>4.0000000000000001E-3</v>
      </c>
      <c r="O12" s="26">
        <v>7.0000000000000001E-3</v>
      </c>
      <c r="P12" s="101" t="s">
        <v>156</v>
      </c>
      <c r="Q12" s="101" t="s">
        <v>156</v>
      </c>
    </row>
    <row r="15" spans="1:17" x14ac:dyDescent="0.25">
      <c r="B15" s="174"/>
      <c r="I15" s="104"/>
    </row>
    <row r="16" spans="1:17" x14ac:dyDescent="0.25">
      <c r="B16" s="174"/>
      <c r="C16" s="174"/>
      <c r="I16" s="104"/>
      <c r="J16" s="104"/>
    </row>
    <row r="17" spans="2:10" x14ac:dyDescent="0.25">
      <c r="B17" s="174"/>
      <c r="C17" s="174"/>
      <c r="I17" s="104"/>
      <c r="J17" s="104"/>
    </row>
    <row r="18" spans="2:10" x14ac:dyDescent="0.25">
      <c r="B18" s="174"/>
      <c r="C18" s="174"/>
      <c r="I18" s="104"/>
      <c r="J18" s="104"/>
    </row>
    <row r="19" spans="2:10" x14ac:dyDescent="0.25">
      <c r="B19" s="174"/>
      <c r="C19" s="174"/>
      <c r="I19" s="104"/>
      <c r="J19" s="104"/>
    </row>
    <row r="20" spans="2:10" x14ac:dyDescent="0.25">
      <c r="B20" s="174"/>
      <c r="C20" s="174"/>
      <c r="I20" s="104"/>
      <c r="J20" s="104"/>
    </row>
    <row r="21" spans="2:10" x14ac:dyDescent="0.25">
      <c r="B21" s="174"/>
      <c r="C21" s="174"/>
      <c r="I21" s="104"/>
      <c r="J21" s="104"/>
    </row>
    <row r="22" spans="2:10" x14ac:dyDescent="0.25">
      <c r="B22" s="174"/>
      <c r="C22" s="174"/>
      <c r="I22" s="104"/>
      <c r="J22" s="104"/>
    </row>
    <row r="23" spans="2:10" x14ac:dyDescent="0.25">
      <c r="B23" s="174"/>
      <c r="C23" s="174"/>
      <c r="I23" s="104"/>
      <c r="J23" s="104"/>
    </row>
    <row r="24" spans="2:10" x14ac:dyDescent="0.25">
      <c r="B24" s="174"/>
      <c r="C24" s="174"/>
      <c r="I24" s="104"/>
      <c r="J24" s="104"/>
    </row>
    <row r="25" spans="2:10" x14ac:dyDescent="0.25">
      <c r="B25" s="174"/>
      <c r="C25" s="174"/>
      <c r="I25" s="104"/>
      <c r="J25" s="104"/>
    </row>
    <row r="26" spans="2:10" x14ac:dyDescent="0.25">
      <c r="J26" s="104"/>
    </row>
  </sheetData>
  <conditionalFormatting sqref="P2:Q12">
    <cfRule type="containsText" dxfId="42" priority="2" operator="containsText" text="MAIOR">
      <formula>NOT(ISERROR(SEARCH("MAIOR",P2)))</formula>
    </cfRule>
  </conditionalFormatting>
  <conditionalFormatting sqref="P2:Q12">
    <cfRule type="containsText" dxfId="41" priority="1" operator="containsText" text="Não">
      <formula>NOT(ISERROR(SEARCH("Não",P2)))</formula>
    </cfRule>
  </conditionalFormatting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opLeftCell="B1" workbookViewId="0">
      <selection activeCell="F12" sqref="F12"/>
    </sheetView>
  </sheetViews>
  <sheetFormatPr defaultRowHeight="15" x14ac:dyDescent="0.25"/>
  <cols>
    <col min="2" max="2" width="30.28515625" bestFit="1" customWidth="1"/>
    <col min="3" max="3" width="12.42578125" bestFit="1" customWidth="1"/>
    <col min="4" max="4" width="15.85546875" bestFit="1" customWidth="1"/>
    <col min="8" max="8" width="12.42578125" style="162" bestFit="1" customWidth="1"/>
    <col min="9" max="9" width="9.140625" style="162"/>
    <col min="16" max="16" width="11.5703125" bestFit="1" customWidth="1"/>
    <col min="17" max="17" width="11.140625" bestFit="1" customWidth="1"/>
  </cols>
  <sheetData>
    <row r="1" spans="1:17" x14ac:dyDescent="0.25">
      <c r="A1" s="29" t="s">
        <v>33</v>
      </c>
      <c r="B1" s="29" t="s">
        <v>34</v>
      </c>
      <c r="C1" s="29" t="s">
        <v>35</v>
      </c>
      <c r="D1" s="29" t="s">
        <v>36</v>
      </c>
      <c r="E1" s="29" t="s">
        <v>37</v>
      </c>
      <c r="F1" s="29" t="s">
        <v>38</v>
      </c>
      <c r="G1" s="29" t="s">
        <v>39</v>
      </c>
      <c r="H1" s="162" t="s">
        <v>40</v>
      </c>
      <c r="I1" s="162" t="s">
        <v>41</v>
      </c>
      <c r="J1" s="29" t="s">
        <v>42</v>
      </c>
      <c r="K1" s="29" t="s">
        <v>105</v>
      </c>
      <c r="L1" s="29" t="s">
        <v>136</v>
      </c>
      <c r="M1" s="29" t="s">
        <v>44</v>
      </c>
      <c r="N1" s="29" t="s">
        <v>45</v>
      </c>
      <c r="O1" s="29" t="s">
        <v>46</v>
      </c>
      <c r="P1" s="101" t="s">
        <v>48</v>
      </c>
      <c r="Q1" s="101" t="s">
        <v>47</v>
      </c>
    </row>
    <row r="2" spans="1:17" x14ac:dyDescent="0.25">
      <c r="A2" s="274" t="s">
        <v>32</v>
      </c>
      <c r="B2" s="274" t="s">
        <v>0</v>
      </c>
      <c r="C2" s="274" t="s">
        <v>1</v>
      </c>
      <c r="D2" s="275">
        <v>44081.505555555559</v>
      </c>
      <c r="E2" s="274" t="s">
        <v>137</v>
      </c>
      <c r="F2" s="274" t="s">
        <v>137</v>
      </c>
      <c r="G2" s="274" t="s">
        <v>2</v>
      </c>
      <c r="H2" s="162" t="s">
        <v>3</v>
      </c>
      <c r="I2" s="162" t="s">
        <v>4</v>
      </c>
      <c r="J2" s="102">
        <v>3</v>
      </c>
      <c r="K2" s="272">
        <v>0.45</v>
      </c>
      <c r="L2" s="273">
        <v>0.45</v>
      </c>
      <c r="M2" s="28">
        <v>16</v>
      </c>
      <c r="N2" s="28">
        <v>0.03</v>
      </c>
      <c r="O2" s="28">
        <v>0.72</v>
      </c>
      <c r="P2" s="104" t="s">
        <v>156</v>
      </c>
      <c r="Q2" s="104" t="s">
        <v>156</v>
      </c>
    </row>
    <row r="3" spans="1:17" x14ac:dyDescent="0.25">
      <c r="A3" s="274" t="s">
        <v>32</v>
      </c>
      <c r="B3" s="274" t="s">
        <v>5</v>
      </c>
      <c r="C3" s="274" t="s">
        <v>1</v>
      </c>
      <c r="D3" s="275">
        <v>44085.684027777781</v>
      </c>
      <c r="E3" s="274" t="s">
        <v>138</v>
      </c>
      <c r="F3" s="274" t="s">
        <v>138</v>
      </c>
      <c r="G3" s="274" t="s">
        <v>2</v>
      </c>
      <c r="H3" s="162" t="s">
        <v>6</v>
      </c>
      <c r="I3" s="162" t="s">
        <v>7</v>
      </c>
      <c r="J3" s="102">
        <v>3</v>
      </c>
      <c r="K3" s="272">
        <v>0.7</v>
      </c>
      <c r="L3" s="273">
        <v>0.7</v>
      </c>
      <c r="M3" s="28">
        <v>22</v>
      </c>
      <c r="N3" s="28">
        <v>0.06</v>
      </c>
      <c r="O3" s="28">
        <v>3.2</v>
      </c>
      <c r="P3" s="104" t="s">
        <v>156</v>
      </c>
      <c r="Q3" s="104" t="s">
        <v>156</v>
      </c>
    </row>
    <row r="4" spans="1:17" x14ac:dyDescent="0.25">
      <c r="A4" s="274" t="s">
        <v>32</v>
      </c>
      <c r="B4" s="274" t="s">
        <v>8</v>
      </c>
      <c r="C4" s="274" t="s">
        <v>1</v>
      </c>
      <c r="D4" s="275">
        <v>44079.462500000001</v>
      </c>
      <c r="E4" s="274" t="s">
        <v>139</v>
      </c>
      <c r="F4" s="274" t="s">
        <v>139</v>
      </c>
      <c r="G4" s="274" t="s">
        <v>2</v>
      </c>
      <c r="H4" s="162" t="s">
        <v>9</v>
      </c>
      <c r="I4" s="162" t="s">
        <v>10</v>
      </c>
      <c r="J4" s="102">
        <v>3</v>
      </c>
      <c r="K4" s="272">
        <v>0.62</v>
      </c>
      <c r="L4" s="273">
        <v>0.62</v>
      </c>
      <c r="M4" s="28">
        <v>16</v>
      </c>
      <c r="N4" s="28">
        <v>0.03</v>
      </c>
      <c r="O4" s="28">
        <v>1.02</v>
      </c>
      <c r="P4" s="181" t="s">
        <v>156</v>
      </c>
      <c r="Q4" s="181" t="s">
        <v>156</v>
      </c>
    </row>
    <row r="5" spans="1:17" x14ac:dyDescent="0.25">
      <c r="A5" s="274" t="s">
        <v>32</v>
      </c>
      <c r="B5" s="274" t="s">
        <v>11</v>
      </c>
      <c r="C5" s="274" t="s">
        <v>1</v>
      </c>
      <c r="D5" s="275">
        <v>44077.632638888892</v>
      </c>
      <c r="E5" s="274" t="s">
        <v>140</v>
      </c>
      <c r="F5" s="274" t="s">
        <v>140</v>
      </c>
      <c r="G5" s="274" t="s">
        <v>2</v>
      </c>
      <c r="H5" s="162" t="s">
        <v>12</v>
      </c>
      <c r="I5" s="162" t="s">
        <v>13</v>
      </c>
      <c r="J5" s="102">
        <v>3</v>
      </c>
      <c r="K5" s="272">
        <v>0.51</v>
      </c>
      <c r="L5" s="273">
        <v>0.51</v>
      </c>
      <c r="M5" s="28">
        <v>22</v>
      </c>
      <c r="N5" s="28">
        <v>7.0000000000000007E-2</v>
      </c>
      <c r="O5" s="28">
        <v>1.59</v>
      </c>
      <c r="P5" s="181" t="s">
        <v>156</v>
      </c>
      <c r="Q5" s="181" t="s">
        <v>156</v>
      </c>
    </row>
    <row r="6" spans="1:17" x14ac:dyDescent="0.25">
      <c r="A6" s="274" t="s">
        <v>32</v>
      </c>
      <c r="B6" s="274" t="s">
        <v>14</v>
      </c>
      <c r="C6" s="274" t="s">
        <v>1</v>
      </c>
      <c r="D6" s="275">
        <v>44086.53125</v>
      </c>
      <c r="E6" s="274" t="s">
        <v>141</v>
      </c>
      <c r="F6" s="274" t="s">
        <v>141</v>
      </c>
      <c r="G6" s="274" t="s">
        <v>2</v>
      </c>
      <c r="H6" s="162" t="s">
        <v>15</v>
      </c>
      <c r="I6" s="162" t="s">
        <v>16</v>
      </c>
      <c r="J6" s="102">
        <v>3</v>
      </c>
      <c r="K6" s="272">
        <v>0.17</v>
      </c>
      <c r="L6" s="273">
        <v>0.17</v>
      </c>
      <c r="M6" s="28">
        <v>16</v>
      </c>
      <c r="N6" s="28">
        <v>0.03</v>
      </c>
      <c r="O6" s="28">
        <v>0.71</v>
      </c>
      <c r="P6" s="181" t="s">
        <v>156</v>
      </c>
      <c r="Q6" s="181" t="s">
        <v>156</v>
      </c>
    </row>
    <row r="7" spans="1:17" s="175" customFormat="1" x14ac:dyDescent="0.25">
      <c r="A7" s="274" t="s">
        <v>32</v>
      </c>
      <c r="B7" s="274" t="s">
        <v>63</v>
      </c>
      <c r="C7" s="274" t="s">
        <v>1</v>
      </c>
      <c r="D7" s="275">
        <v>44086.410416666666</v>
      </c>
      <c r="E7" s="274" t="s">
        <v>147</v>
      </c>
      <c r="F7" s="274" t="s">
        <v>147</v>
      </c>
      <c r="G7" s="274" t="s">
        <v>2</v>
      </c>
      <c r="H7" s="176" t="s">
        <v>64</v>
      </c>
      <c r="I7" s="177" t="s">
        <v>65</v>
      </c>
      <c r="J7" s="175">
        <v>3</v>
      </c>
      <c r="K7" s="272">
        <v>0.56000000000000005</v>
      </c>
      <c r="L7" s="273">
        <v>0.56000000000000005</v>
      </c>
      <c r="M7" s="179">
        <v>14</v>
      </c>
      <c r="N7" s="178">
        <v>0.09</v>
      </c>
      <c r="O7" s="180">
        <v>1.42</v>
      </c>
      <c r="P7" s="181" t="s">
        <v>156</v>
      </c>
      <c r="Q7" s="181" t="s">
        <v>156</v>
      </c>
    </row>
    <row r="8" spans="1:17" x14ac:dyDescent="0.25">
      <c r="A8" s="274" t="s">
        <v>32</v>
      </c>
      <c r="B8" s="274" t="s">
        <v>17</v>
      </c>
      <c r="C8" s="274" t="s">
        <v>1</v>
      </c>
      <c r="D8" s="275">
        <v>44083.40347222222</v>
      </c>
      <c r="E8" s="274" t="s">
        <v>142</v>
      </c>
      <c r="F8" s="274" t="s">
        <v>142</v>
      </c>
      <c r="G8" s="274" t="s">
        <v>2</v>
      </c>
      <c r="H8" s="162" t="s">
        <v>18</v>
      </c>
      <c r="I8" s="162" t="s">
        <v>19</v>
      </c>
      <c r="J8" s="102">
        <v>3</v>
      </c>
      <c r="K8" s="272">
        <v>0.33</v>
      </c>
      <c r="L8" s="273">
        <v>0.33</v>
      </c>
      <c r="M8" s="28">
        <v>20</v>
      </c>
      <c r="N8" s="28">
        <v>0.14000000000000001</v>
      </c>
      <c r="O8" s="28">
        <v>1.08</v>
      </c>
      <c r="P8" s="181" t="s">
        <v>156</v>
      </c>
      <c r="Q8" s="181" t="s">
        <v>156</v>
      </c>
    </row>
    <row r="9" spans="1:17" x14ac:dyDescent="0.25">
      <c r="A9" s="274" t="s">
        <v>32</v>
      </c>
      <c r="B9" s="274" t="s">
        <v>20</v>
      </c>
      <c r="C9" s="274" t="s">
        <v>1</v>
      </c>
      <c r="D9" s="275">
        <v>44084.504166666666</v>
      </c>
      <c r="E9" s="274" t="s">
        <v>143</v>
      </c>
      <c r="F9" s="274" t="s">
        <v>143</v>
      </c>
      <c r="G9" s="274" t="s">
        <v>2</v>
      </c>
      <c r="H9" s="162" t="s">
        <v>21</v>
      </c>
      <c r="I9" s="162" t="s">
        <v>22</v>
      </c>
      <c r="J9" s="102">
        <v>3</v>
      </c>
      <c r="K9" s="272">
        <v>0.45</v>
      </c>
      <c r="L9" s="273">
        <v>0.45</v>
      </c>
      <c r="M9" s="28">
        <v>16</v>
      </c>
      <c r="N9" s="28">
        <v>0.12</v>
      </c>
      <c r="O9" s="28">
        <v>0.73</v>
      </c>
      <c r="P9" s="181" t="s">
        <v>156</v>
      </c>
      <c r="Q9" s="181" t="s">
        <v>156</v>
      </c>
    </row>
    <row r="10" spans="1:17" x14ac:dyDescent="0.25">
      <c r="A10" s="274" t="s">
        <v>32</v>
      </c>
      <c r="B10" s="274" t="s">
        <v>23</v>
      </c>
      <c r="C10" s="274" t="s">
        <v>1</v>
      </c>
      <c r="D10" s="275">
        <v>44081.406944444447</v>
      </c>
      <c r="E10" s="274" t="s">
        <v>144</v>
      </c>
      <c r="F10" s="274" t="s">
        <v>144</v>
      </c>
      <c r="G10" s="274" t="s">
        <v>2</v>
      </c>
      <c r="H10" s="162" t="s">
        <v>24</v>
      </c>
      <c r="I10" s="162" t="s">
        <v>25</v>
      </c>
      <c r="J10" s="102">
        <v>3</v>
      </c>
      <c r="K10" s="272">
        <v>0.48</v>
      </c>
      <c r="L10" s="273">
        <v>0.48</v>
      </c>
      <c r="M10" s="28">
        <v>22</v>
      </c>
      <c r="N10" s="28">
        <v>0.05</v>
      </c>
      <c r="O10" s="28">
        <v>1.57</v>
      </c>
      <c r="P10" s="181" t="s">
        <v>156</v>
      </c>
      <c r="Q10" s="181" t="s">
        <v>156</v>
      </c>
    </row>
    <row r="11" spans="1:17" x14ac:dyDescent="0.25">
      <c r="A11" s="274" t="s">
        <v>32</v>
      </c>
      <c r="B11" s="274" t="s">
        <v>78</v>
      </c>
      <c r="C11" s="274" t="s">
        <v>1</v>
      </c>
      <c r="D11" s="275">
        <v>44083.601388888892</v>
      </c>
      <c r="E11" s="274" t="s">
        <v>148</v>
      </c>
      <c r="F11" s="274" t="s">
        <v>148</v>
      </c>
      <c r="G11" s="274" t="s">
        <v>2</v>
      </c>
      <c r="H11" s="162" t="s">
        <v>79</v>
      </c>
      <c r="I11" s="162" t="s">
        <v>80</v>
      </c>
      <c r="J11" s="102">
        <v>3</v>
      </c>
      <c r="K11" s="272">
        <v>0.34</v>
      </c>
      <c r="L11" s="273">
        <v>0.34</v>
      </c>
      <c r="M11" s="28">
        <v>13</v>
      </c>
      <c r="N11" s="28">
        <v>0.2</v>
      </c>
      <c r="O11" s="28">
        <v>1</v>
      </c>
      <c r="P11" s="181" t="s">
        <v>156</v>
      </c>
      <c r="Q11" s="181" t="s">
        <v>156</v>
      </c>
    </row>
    <row r="12" spans="1:17" x14ac:dyDescent="0.25">
      <c r="A12" s="274" t="s">
        <v>32</v>
      </c>
      <c r="B12" s="274" t="s">
        <v>26</v>
      </c>
      <c r="C12" s="274" t="s">
        <v>1</v>
      </c>
      <c r="D12" s="275">
        <v>44084.40902777778</v>
      </c>
      <c r="E12" s="274" t="s">
        <v>145</v>
      </c>
      <c r="F12" s="274" t="s">
        <v>145</v>
      </c>
      <c r="G12" s="274" t="s">
        <v>2</v>
      </c>
      <c r="H12" s="162" t="s">
        <v>27</v>
      </c>
      <c r="I12" s="162" t="s">
        <v>28</v>
      </c>
      <c r="J12" s="102">
        <v>3</v>
      </c>
      <c r="K12" s="272">
        <v>0.35</v>
      </c>
      <c r="L12" s="273">
        <v>0.35</v>
      </c>
      <c r="M12" s="28">
        <v>22</v>
      </c>
      <c r="N12" s="28">
        <v>0.12</v>
      </c>
      <c r="O12" s="28">
        <v>1.37</v>
      </c>
      <c r="P12" s="181" t="s">
        <v>156</v>
      </c>
      <c r="Q12" s="181" t="s">
        <v>156</v>
      </c>
    </row>
    <row r="13" spans="1:17" x14ac:dyDescent="0.25">
      <c r="A13" s="397" t="s">
        <v>32</v>
      </c>
      <c r="B13" s="397" t="s">
        <v>151</v>
      </c>
      <c r="C13" s="397" t="s">
        <v>1</v>
      </c>
      <c r="D13" s="398">
        <v>44082.572222222225</v>
      </c>
      <c r="E13" s="397" t="s">
        <v>152</v>
      </c>
      <c r="F13" s="397" t="s">
        <v>152</v>
      </c>
      <c r="G13" s="397" t="s">
        <v>2</v>
      </c>
      <c r="H13" s="510" t="s">
        <v>153</v>
      </c>
      <c r="I13" s="510" t="s">
        <v>150</v>
      </c>
      <c r="J13" s="509">
        <v>3</v>
      </c>
      <c r="K13" s="511">
        <v>0.52</v>
      </c>
      <c r="L13" s="511">
        <v>0.52</v>
      </c>
      <c r="M13" s="28"/>
      <c r="N13" s="513">
        <v>0.02</v>
      </c>
      <c r="O13" s="513">
        <v>1.36</v>
      </c>
      <c r="P13" s="512" t="s">
        <v>156</v>
      </c>
      <c r="Q13" s="512" t="s">
        <v>156</v>
      </c>
    </row>
    <row r="14" spans="1:17" x14ac:dyDescent="0.25">
      <c r="A14" s="274" t="s">
        <v>32</v>
      </c>
      <c r="B14" s="274" t="s">
        <v>29</v>
      </c>
      <c r="C14" s="274" t="s">
        <v>1</v>
      </c>
      <c r="D14" s="275">
        <v>44078.473611111112</v>
      </c>
      <c r="E14" s="274" t="s">
        <v>146</v>
      </c>
      <c r="F14" s="274" t="s">
        <v>146</v>
      </c>
      <c r="G14" s="274" t="s">
        <v>2</v>
      </c>
      <c r="H14" s="162" t="s">
        <v>30</v>
      </c>
      <c r="I14" s="162" t="s">
        <v>31</v>
      </c>
      <c r="J14" s="102">
        <v>3</v>
      </c>
      <c r="K14" s="272">
        <v>0.54</v>
      </c>
      <c r="L14" s="273">
        <v>0.54</v>
      </c>
      <c r="M14" s="28">
        <v>22</v>
      </c>
      <c r="N14" s="28">
        <v>0.04</v>
      </c>
      <c r="O14" s="28">
        <v>1.87</v>
      </c>
      <c r="P14" s="181" t="s">
        <v>156</v>
      </c>
      <c r="Q14" s="181" t="s">
        <v>156</v>
      </c>
    </row>
    <row r="18" spans="2:12" x14ac:dyDescent="0.25">
      <c r="B18" s="271"/>
    </row>
    <row r="19" spans="2:12" x14ac:dyDescent="0.25">
      <c r="B19" s="271"/>
      <c r="C19" s="271"/>
    </row>
    <row r="20" spans="2:12" x14ac:dyDescent="0.25">
      <c r="B20" s="271"/>
      <c r="C20" s="271"/>
    </row>
    <row r="21" spans="2:12" x14ac:dyDescent="0.25">
      <c r="B21" s="271"/>
      <c r="C21" s="271"/>
    </row>
    <row r="22" spans="2:12" x14ac:dyDescent="0.25">
      <c r="B22" s="271"/>
      <c r="C22" s="271"/>
    </row>
    <row r="23" spans="2:12" x14ac:dyDescent="0.25">
      <c r="B23" s="271"/>
      <c r="C23" s="271"/>
    </row>
    <row r="24" spans="2:12" x14ac:dyDescent="0.25">
      <c r="B24" s="271"/>
      <c r="C24" s="271"/>
    </row>
    <row r="25" spans="2:12" x14ac:dyDescent="0.25">
      <c r="B25" s="271"/>
      <c r="C25" s="271"/>
    </row>
    <row r="26" spans="2:12" x14ac:dyDescent="0.25">
      <c r="B26" s="271"/>
      <c r="C26" s="271"/>
    </row>
    <row r="27" spans="2:12" x14ac:dyDescent="0.25">
      <c r="B27" s="271"/>
      <c r="C27" s="271"/>
    </row>
    <row r="28" spans="2:12" x14ac:dyDescent="0.25">
      <c r="B28" s="271"/>
      <c r="C28" s="271"/>
    </row>
    <row r="29" spans="2:12" x14ac:dyDescent="0.25">
      <c r="B29" s="271"/>
      <c r="C29" s="271"/>
    </row>
    <row r="30" spans="2:12" x14ac:dyDescent="0.25">
      <c r="B30" s="271"/>
      <c r="C30" s="271"/>
      <c r="K30" s="103"/>
      <c r="L30" s="104"/>
    </row>
  </sheetData>
  <conditionalFormatting sqref="P2:Q14">
    <cfRule type="containsText" dxfId="40" priority="2" operator="containsText" text="MAIOR">
      <formula>NOT(ISERROR(SEARCH("MAIOR",P2)))</formula>
    </cfRule>
  </conditionalFormatting>
  <conditionalFormatting sqref="P2:Q14">
    <cfRule type="containsText" dxfId="39" priority="1" operator="containsText" text="Não">
      <formula>NOT(ISERROR(SEARCH("Não",P2)))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="90" zoomScaleNormal="90" workbookViewId="0">
      <selection activeCell="F8" sqref="F8"/>
    </sheetView>
  </sheetViews>
  <sheetFormatPr defaultRowHeight="15" x14ac:dyDescent="0.25"/>
  <cols>
    <col min="1" max="1" width="15.5703125" bestFit="1" customWidth="1"/>
    <col min="2" max="2" width="30.28515625" bestFit="1" customWidth="1"/>
    <col min="3" max="3" width="12.42578125" bestFit="1" customWidth="1"/>
    <col min="4" max="4" width="17.140625" bestFit="1" customWidth="1"/>
    <col min="8" max="8" width="12.42578125" bestFit="1" customWidth="1"/>
    <col min="16" max="16" width="15" bestFit="1" customWidth="1"/>
    <col min="17" max="17" width="11.140625" bestFit="1" customWidth="1"/>
  </cols>
  <sheetData>
    <row r="1" spans="1:17" x14ac:dyDescent="0.25">
      <c r="A1" s="31" t="s">
        <v>33</v>
      </c>
      <c r="B1" s="31" t="s">
        <v>34</v>
      </c>
      <c r="C1" s="31" t="s">
        <v>35</v>
      </c>
      <c r="D1" s="31" t="s">
        <v>36</v>
      </c>
      <c r="E1" s="31" t="s">
        <v>37</v>
      </c>
      <c r="F1" s="31" t="s">
        <v>38</v>
      </c>
      <c r="G1" s="31" t="s">
        <v>39</v>
      </c>
      <c r="H1" s="31" t="s">
        <v>40</v>
      </c>
      <c r="I1" s="31" t="s">
        <v>41</v>
      </c>
      <c r="J1" s="31" t="s">
        <v>42</v>
      </c>
      <c r="K1" s="31" t="s">
        <v>107</v>
      </c>
      <c r="L1" s="31" t="s">
        <v>108</v>
      </c>
      <c r="M1" s="31" t="s">
        <v>44</v>
      </c>
      <c r="N1" s="31" t="s">
        <v>45</v>
      </c>
      <c r="O1" s="31" t="s">
        <v>46</v>
      </c>
      <c r="P1" s="106" t="s">
        <v>48</v>
      </c>
      <c r="Q1" s="106" t="s">
        <v>47</v>
      </c>
    </row>
    <row r="2" spans="1:17" x14ac:dyDescent="0.25">
      <c r="A2" s="292" t="s">
        <v>32</v>
      </c>
      <c r="B2" s="292" t="s">
        <v>0</v>
      </c>
      <c r="C2" s="292" t="s">
        <v>1</v>
      </c>
      <c r="D2" s="293">
        <v>44081.505555555559</v>
      </c>
      <c r="E2" s="292" t="s">
        <v>137</v>
      </c>
      <c r="F2" s="292" t="s">
        <v>137</v>
      </c>
      <c r="G2" s="292" t="s">
        <v>2</v>
      </c>
      <c r="H2" s="30" t="s">
        <v>3</v>
      </c>
      <c r="I2" s="30" t="s">
        <v>4</v>
      </c>
      <c r="J2" s="30">
        <v>3</v>
      </c>
      <c r="K2" s="294" t="s">
        <v>106</v>
      </c>
      <c r="L2" s="295">
        <v>6.0000000000000001E-3</v>
      </c>
      <c r="M2" s="30">
        <v>16</v>
      </c>
      <c r="N2" s="30">
        <v>1E-3</v>
      </c>
      <c r="O2" s="30">
        <v>6.0000000000000001E-3</v>
      </c>
      <c r="P2" s="106" t="s">
        <v>156</v>
      </c>
      <c r="Q2" s="106" t="s">
        <v>156</v>
      </c>
    </row>
    <row r="3" spans="1:17" x14ac:dyDescent="0.25">
      <c r="A3" s="292" t="s">
        <v>32</v>
      </c>
      <c r="B3" s="292" t="s">
        <v>5</v>
      </c>
      <c r="C3" s="292" t="s">
        <v>1</v>
      </c>
      <c r="D3" s="293">
        <v>44085.684027777781</v>
      </c>
      <c r="E3" s="292" t="s">
        <v>138</v>
      </c>
      <c r="F3" s="292" t="s">
        <v>138</v>
      </c>
      <c r="G3" s="292" t="s">
        <v>2</v>
      </c>
      <c r="H3" s="30" t="s">
        <v>6</v>
      </c>
      <c r="I3" s="30" t="s">
        <v>7</v>
      </c>
      <c r="J3" s="30">
        <v>3</v>
      </c>
      <c r="K3" s="294">
        <v>1.0999999999999999E-2</v>
      </c>
      <c r="L3" s="295">
        <v>1.0999999999999999E-2</v>
      </c>
      <c r="M3" s="30">
        <v>18</v>
      </c>
      <c r="N3" s="30">
        <v>7.0000000000000001E-3</v>
      </c>
      <c r="O3" s="30">
        <v>2.3E-2</v>
      </c>
      <c r="P3" s="140" t="s">
        <v>156</v>
      </c>
      <c r="Q3" s="140" t="s">
        <v>156</v>
      </c>
    </row>
    <row r="4" spans="1:17" x14ac:dyDescent="0.25">
      <c r="A4" s="292" t="s">
        <v>32</v>
      </c>
      <c r="B4" s="292" t="s">
        <v>8</v>
      </c>
      <c r="C4" s="292" t="s">
        <v>1</v>
      </c>
      <c r="D4" s="293">
        <v>44079.462500000001</v>
      </c>
      <c r="E4" s="292" t="s">
        <v>139</v>
      </c>
      <c r="F4" s="292" t="s">
        <v>139</v>
      </c>
      <c r="G4" s="292" t="s">
        <v>2</v>
      </c>
      <c r="H4" s="30" t="s">
        <v>9</v>
      </c>
      <c r="I4" s="30" t="s">
        <v>10</v>
      </c>
      <c r="J4" s="30">
        <v>3</v>
      </c>
      <c r="K4" s="294" t="s">
        <v>106</v>
      </c>
      <c r="L4" s="295">
        <v>6.0000000000000001E-3</v>
      </c>
      <c r="M4" s="30">
        <v>16</v>
      </c>
      <c r="N4" s="30">
        <v>2E-3</v>
      </c>
      <c r="O4" s="30">
        <v>8.0000000000000002E-3</v>
      </c>
      <c r="P4" s="140" t="s">
        <v>156</v>
      </c>
      <c r="Q4" s="140" t="s">
        <v>156</v>
      </c>
    </row>
    <row r="5" spans="1:17" x14ac:dyDescent="0.25">
      <c r="A5" s="292" t="s">
        <v>32</v>
      </c>
      <c r="B5" s="292" t="s">
        <v>11</v>
      </c>
      <c r="C5" s="292" t="s">
        <v>1</v>
      </c>
      <c r="D5" s="293">
        <v>44077.632638888892</v>
      </c>
      <c r="E5" s="292" t="s">
        <v>140</v>
      </c>
      <c r="F5" s="292" t="s">
        <v>140</v>
      </c>
      <c r="G5" s="292" t="s">
        <v>2</v>
      </c>
      <c r="H5" s="30" t="s">
        <v>12</v>
      </c>
      <c r="I5" s="30" t="s">
        <v>13</v>
      </c>
      <c r="J5" s="30">
        <v>3</v>
      </c>
      <c r="K5" s="294" t="s">
        <v>106</v>
      </c>
      <c r="L5" s="295">
        <v>6.0000000000000001E-3</v>
      </c>
      <c r="M5" s="30">
        <v>18</v>
      </c>
      <c r="N5" s="30">
        <v>3.0000000000000001E-3</v>
      </c>
      <c r="O5" s="30">
        <v>8.9999999999999993E-3</v>
      </c>
      <c r="P5" s="140" t="s">
        <v>156</v>
      </c>
      <c r="Q5" s="140" t="s">
        <v>156</v>
      </c>
    </row>
    <row r="6" spans="1:17" x14ac:dyDescent="0.25">
      <c r="A6" s="292" t="s">
        <v>32</v>
      </c>
      <c r="B6" s="292" t="s">
        <v>14</v>
      </c>
      <c r="C6" s="292" t="s">
        <v>1</v>
      </c>
      <c r="D6" s="293">
        <v>44086.53125</v>
      </c>
      <c r="E6" s="292" t="s">
        <v>141</v>
      </c>
      <c r="F6" s="292" t="s">
        <v>141</v>
      </c>
      <c r="G6" s="292" t="s">
        <v>2</v>
      </c>
      <c r="H6" s="30" t="s">
        <v>15</v>
      </c>
      <c r="I6" s="30" t="s">
        <v>16</v>
      </c>
      <c r="J6" s="30">
        <v>3</v>
      </c>
      <c r="K6" s="294" t="s">
        <v>106</v>
      </c>
      <c r="L6" s="295">
        <v>6.0000000000000001E-3</v>
      </c>
      <c r="M6" s="30">
        <v>16</v>
      </c>
      <c r="N6" s="30">
        <v>1E-3</v>
      </c>
      <c r="O6" s="30">
        <v>8.0000000000000002E-3</v>
      </c>
      <c r="P6" s="140" t="s">
        <v>156</v>
      </c>
      <c r="Q6" s="140" t="s">
        <v>156</v>
      </c>
    </row>
    <row r="7" spans="1:17" x14ac:dyDescent="0.25">
      <c r="A7" s="292" t="s">
        <v>32</v>
      </c>
      <c r="B7" s="292" t="s">
        <v>63</v>
      </c>
      <c r="C7" s="292" t="s">
        <v>1</v>
      </c>
      <c r="D7" s="293">
        <v>44086.410416666666</v>
      </c>
      <c r="E7" s="292" t="s">
        <v>147</v>
      </c>
      <c r="F7" s="292" t="s">
        <v>147</v>
      </c>
      <c r="G7" s="292" t="s">
        <v>2</v>
      </c>
      <c r="H7" s="30" t="s">
        <v>64</v>
      </c>
      <c r="I7" s="30" t="s">
        <v>65</v>
      </c>
      <c r="J7" s="30">
        <v>3</v>
      </c>
      <c r="K7" s="294" t="s">
        <v>106</v>
      </c>
      <c r="L7" s="295">
        <v>6.0000000000000001E-3</v>
      </c>
      <c r="M7" s="30">
        <v>10</v>
      </c>
      <c r="N7" s="30">
        <v>5.0000000000000001E-3</v>
      </c>
      <c r="O7" s="30">
        <v>1.2E-2</v>
      </c>
      <c r="P7" s="140" t="s">
        <v>156</v>
      </c>
      <c r="Q7" s="140" t="s">
        <v>156</v>
      </c>
    </row>
    <row r="8" spans="1:17" x14ac:dyDescent="0.25">
      <c r="A8" s="292" t="s">
        <v>32</v>
      </c>
      <c r="B8" s="292" t="s">
        <v>17</v>
      </c>
      <c r="C8" s="292" t="s">
        <v>1</v>
      </c>
      <c r="D8" s="293">
        <v>44083.40347222222</v>
      </c>
      <c r="E8" s="292" t="s">
        <v>142</v>
      </c>
      <c r="F8" s="292" t="s">
        <v>142</v>
      </c>
      <c r="G8" s="292" t="s">
        <v>2</v>
      </c>
      <c r="H8" s="30" t="s">
        <v>18</v>
      </c>
      <c r="I8" s="30" t="s">
        <v>19</v>
      </c>
      <c r="J8" s="30">
        <v>3</v>
      </c>
      <c r="K8" s="294" t="s">
        <v>106</v>
      </c>
      <c r="L8" s="295">
        <v>6.0000000000000001E-3</v>
      </c>
      <c r="M8" s="30">
        <v>16</v>
      </c>
      <c r="N8" s="30">
        <v>5.0000000000000001E-3</v>
      </c>
      <c r="O8" s="30">
        <v>1.0999999999999999E-2</v>
      </c>
      <c r="P8" s="140" t="s">
        <v>156</v>
      </c>
      <c r="Q8" s="140" t="s">
        <v>156</v>
      </c>
    </row>
    <row r="9" spans="1:17" x14ac:dyDescent="0.25">
      <c r="A9" s="292" t="s">
        <v>32</v>
      </c>
      <c r="B9" s="292" t="s">
        <v>20</v>
      </c>
      <c r="C9" s="292" t="s">
        <v>1</v>
      </c>
      <c r="D9" s="293">
        <v>44084.504166666666</v>
      </c>
      <c r="E9" s="292" t="s">
        <v>143</v>
      </c>
      <c r="F9" s="292" t="s">
        <v>143</v>
      </c>
      <c r="G9" s="292" t="s">
        <v>2</v>
      </c>
      <c r="H9" s="30" t="s">
        <v>21</v>
      </c>
      <c r="I9" s="30" t="s">
        <v>22</v>
      </c>
      <c r="J9" s="30">
        <v>3</v>
      </c>
      <c r="K9" s="294" t="s">
        <v>106</v>
      </c>
      <c r="L9" s="295">
        <v>6.0000000000000001E-3</v>
      </c>
      <c r="M9" s="30">
        <v>16</v>
      </c>
      <c r="N9" s="30">
        <v>1E-3</v>
      </c>
      <c r="O9" s="30">
        <v>8.9999999999999993E-3</v>
      </c>
      <c r="P9" s="140" t="s">
        <v>156</v>
      </c>
      <c r="Q9" s="140" t="s">
        <v>156</v>
      </c>
    </row>
    <row r="10" spans="1:17" x14ac:dyDescent="0.25">
      <c r="A10" s="292" t="s">
        <v>32</v>
      </c>
      <c r="B10" s="292" t="s">
        <v>23</v>
      </c>
      <c r="C10" s="292" t="s">
        <v>1</v>
      </c>
      <c r="D10" s="293">
        <v>44081.406944444447</v>
      </c>
      <c r="E10" s="292" t="s">
        <v>144</v>
      </c>
      <c r="F10" s="292" t="s">
        <v>144</v>
      </c>
      <c r="G10" s="292" t="s">
        <v>2</v>
      </c>
      <c r="H10" s="30" t="s">
        <v>24</v>
      </c>
      <c r="I10" s="30" t="s">
        <v>25</v>
      </c>
      <c r="J10" s="30">
        <v>3</v>
      </c>
      <c r="K10" s="294" t="s">
        <v>106</v>
      </c>
      <c r="L10" s="295">
        <v>6.0000000000000001E-3</v>
      </c>
      <c r="M10" s="30">
        <v>18</v>
      </c>
      <c r="N10" s="30">
        <v>1E-3</v>
      </c>
      <c r="O10" s="30">
        <v>8.9999999999999993E-3</v>
      </c>
      <c r="P10" s="140" t="s">
        <v>156</v>
      </c>
      <c r="Q10" s="140" t="s">
        <v>156</v>
      </c>
    </row>
    <row r="11" spans="1:17" x14ac:dyDescent="0.25">
      <c r="A11" s="292" t="s">
        <v>32</v>
      </c>
      <c r="B11" s="292" t="s">
        <v>26</v>
      </c>
      <c r="C11" s="292" t="s">
        <v>1</v>
      </c>
      <c r="D11" s="293">
        <v>44084.40902777778</v>
      </c>
      <c r="E11" s="292" t="s">
        <v>145</v>
      </c>
      <c r="F11" s="292" t="s">
        <v>145</v>
      </c>
      <c r="G11" s="292" t="s">
        <v>2</v>
      </c>
      <c r="H11" s="30" t="s">
        <v>27</v>
      </c>
      <c r="I11" s="30" t="s">
        <v>28</v>
      </c>
      <c r="J11" s="30">
        <v>3</v>
      </c>
      <c r="K11" s="294" t="s">
        <v>106</v>
      </c>
      <c r="L11" s="295">
        <v>6.0000000000000001E-3</v>
      </c>
      <c r="M11" s="30">
        <v>18</v>
      </c>
      <c r="N11" s="30">
        <v>3.0000000000000001E-3</v>
      </c>
      <c r="O11" s="30">
        <v>1.0999999999999999E-2</v>
      </c>
      <c r="P11" s="140" t="s">
        <v>156</v>
      </c>
      <c r="Q11" s="140" t="s">
        <v>156</v>
      </c>
    </row>
    <row r="12" spans="1:17" x14ac:dyDescent="0.25">
      <c r="A12" s="395" t="s">
        <v>32</v>
      </c>
      <c r="B12" s="395" t="s">
        <v>151</v>
      </c>
      <c r="C12" s="395" t="s">
        <v>1</v>
      </c>
      <c r="D12" s="396">
        <v>44082.572222222225</v>
      </c>
      <c r="E12" s="395" t="s">
        <v>152</v>
      </c>
      <c r="F12" s="395" t="s">
        <v>152</v>
      </c>
      <c r="G12" s="395" t="s">
        <v>2</v>
      </c>
      <c r="H12" s="514" t="s">
        <v>153</v>
      </c>
      <c r="I12" s="514" t="s">
        <v>150</v>
      </c>
      <c r="J12" s="513">
        <v>3</v>
      </c>
      <c r="K12" s="517" t="s">
        <v>106</v>
      </c>
      <c r="L12" s="516">
        <v>6.0000000000000001E-3</v>
      </c>
      <c r="M12" s="30"/>
      <c r="N12" s="515">
        <v>1E-3</v>
      </c>
      <c r="O12" s="515">
        <v>1.2E-2</v>
      </c>
      <c r="P12" s="516" t="s">
        <v>156</v>
      </c>
      <c r="Q12" s="516" t="s">
        <v>156</v>
      </c>
    </row>
    <row r="13" spans="1:17" x14ac:dyDescent="0.25">
      <c r="A13" s="292" t="s">
        <v>32</v>
      </c>
      <c r="B13" s="292" t="s">
        <v>29</v>
      </c>
      <c r="C13" s="292" t="s">
        <v>1</v>
      </c>
      <c r="D13" s="293">
        <v>44078.473611111112</v>
      </c>
      <c r="E13" s="292" t="s">
        <v>146</v>
      </c>
      <c r="F13" s="292" t="s">
        <v>146</v>
      </c>
      <c r="G13" s="292" t="s">
        <v>2</v>
      </c>
      <c r="H13" s="30" t="s">
        <v>30</v>
      </c>
      <c r="I13" s="30" t="s">
        <v>31</v>
      </c>
      <c r="J13" s="30">
        <v>3</v>
      </c>
      <c r="K13" s="294" t="s">
        <v>106</v>
      </c>
      <c r="L13" s="295">
        <v>6.0000000000000001E-3</v>
      </c>
      <c r="M13" s="30">
        <v>18</v>
      </c>
      <c r="N13" s="30">
        <v>3.0000000000000001E-3</v>
      </c>
      <c r="O13" s="30">
        <v>1.2E-2</v>
      </c>
      <c r="P13" s="140" t="s">
        <v>156</v>
      </c>
      <c r="Q13" s="140" t="s">
        <v>156</v>
      </c>
    </row>
    <row r="16" spans="1:17" x14ac:dyDescent="0.25">
      <c r="B16" s="183"/>
      <c r="I16" s="182"/>
    </row>
    <row r="17" spans="2:9" x14ac:dyDescent="0.25">
      <c r="B17" s="291"/>
      <c r="C17" s="183"/>
      <c r="I17" s="182"/>
    </row>
    <row r="18" spans="2:9" x14ac:dyDescent="0.25">
      <c r="B18" s="291"/>
      <c r="C18" s="291"/>
      <c r="D18" s="290"/>
      <c r="I18" s="182"/>
    </row>
    <row r="19" spans="2:9" x14ac:dyDescent="0.25">
      <c r="B19" s="291"/>
      <c r="C19" s="291"/>
      <c r="D19" s="290"/>
      <c r="I19" s="182"/>
    </row>
    <row r="20" spans="2:9" x14ac:dyDescent="0.25">
      <c r="B20" s="291"/>
      <c r="C20" s="291"/>
      <c r="D20" s="290"/>
      <c r="I20" s="182"/>
    </row>
    <row r="21" spans="2:9" x14ac:dyDescent="0.25">
      <c r="B21" s="291"/>
      <c r="C21" s="291"/>
      <c r="D21" s="290"/>
      <c r="I21" s="182"/>
    </row>
    <row r="22" spans="2:9" x14ac:dyDescent="0.25">
      <c r="B22" s="291"/>
      <c r="C22" s="291"/>
      <c r="D22" s="290"/>
      <c r="I22" s="182"/>
    </row>
    <row r="23" spans="2:9" x14ac:dyDescent="0.25">
      <c r="B23" s="291"/>
      <c r="C23" s="291"/>
      <c r="D23" s="290"/>
      <c r="I23" s="182"/>
    </row>
    <row r="24" spans="2:9" x14ac:dyDescent="0.25">
      <c r="B24" s="291"/>
      <c r="C24" s="291"/>
      <c r="D24" s="290"/>
      <c r="I24" s="182"/>
    </row>
    <row r="25" spans="2:9" x14ac:dyDescent="0.25">
      <c r="B25" s="291"/>
      <c r="C25" s="291"/>
      <c r="D25" s="290"/>
      <c r="I25" s="182"/>
    </row>
    <row r="26" spans="2:9" x14ac:dyDescent="0.25">
      <c r="B26" s="291"/>
      <c r="C26" s="291"/>
      <c r="D26" s="290"/>
      <c r="I26" s="182"/>
    </row>
    <row r="27" spans="2:9" x14ac:dyDescent="0.25">
      <c r="B27" s="291"/>
      <c r="C27" s="291"/>
      <c r="D27" s="290"/>
      <c r="I27" s="182"/>
    </row>
    <row r="28" spans="2:9" x14ac:dyDescent="0.25">
      <c r="B28" s="291"/>
      <c r="C28" s="291"/>
      <c r="H28" s="105"/>
    </row>
  </sheetData>
  <conditionalFormatting sqref="P2:Q13">
    <cfRule type="containsText" dxfId="38" priority="2" operator="containsText" text="MAIOR">
      <formula>NOT(ISERROR(SEARCH("MAIOR",P2)))</formula>
    </cfRule>
  </conditionalFormatting>
  <conditionalFormatting sqref="P2:Q13">
    <cfRule type="containsText" dxfId="37" priority="1" operator="containsText" text="Não">
      <formula>NOT(ISERROR(SEARCH("Não",P2)))</formula>
    </cfRule>
  </conditionalFormatting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zoomScale="90" zoomScaleNormal="90" workbookViewId="0">
      <selection activeCell="J6" sqref="J6"/>
    </sheetView>
  </sheetViews>
  <sheetFormatPr defaultRowHeight="15" x14ac:dyDescent="0.25"/>
  <cols>
    <col min="1" max="1" width="15.5703125" bestFit="1" customWidth="1"/>
    <col min="2" max="2" width="30.28515625" bestFit="1" customWidth="1"/>
    <col min="3" max="3" width="12.42578125" bestFit="1" customWidth="1"/>
    <col min="4" max="4" width="17.140625" bestFit="1" customWidth="1"/>
    <col min="7" max="7" width="12.28515625" bestFit="1" customWidth="1"/>
    <col min="8" max="8" width="12.42578125" bestFit="1" customWidth="1"/>
    <col min="10" max="11" width="12.42578125" bestFit="1" customWidth="1"/>
    <col min="16" max="16" width="11.5703125" bestFit="1" customWidth="1"/>
    <col min="17" max="17" width="15" bestFit="1" customWidth="1"/>
  </cols>
  <sheetData>
    <row r="1" spans="1:17" s="107" customFormat="1" x14ac:dyDescent="0.25">
      <c r="A1" s="107" t="s">
        <v>33</v>
      </c>
      <c r="B1" s="107" t="s">
        <v>34</v>
      </c>
      <c r="C1" s="107" t="s">
        <v>35</v>
      </c>
      <c r="D1" s="107" t="s">
        <v>36</v>
      </c>
      <c r="E1" s="107" t="s">
        <v>37</v>
      </c>
      <c r="F1" s="107" t="s">
        <v>38</v>
      </c>
      <c r="G1" s="107" t="s">
        <v>39</v>
      </c>
      <c r="H1" s="107" t="s">
        <v>40</v>
      </c>
      <c r="I1" s="107" t="s">
        <v>41</v>
      </c>
      <c r="J1" s="107" t="s">
        <v>42</v>
      </c>
      <c r="K1" s="107" t="s">
        <v>109</v>
      </c>
      <c r="L1" s="107" t="s">
        <v>111</v>
      </c>
      <c r="M1" s="107" t="s">
        <v>44</v>
      </c>
      <c r="N1" s="107" t="s">
        <v>45</v>
      </c>
      <c r="O1" s="107" t="s">
        <v>46</v>
      </c>
      <c r="P1" s="109" t="s">
        <v>48</v>
      </c>
      <c r="Q1" s="109" t="s">
        <v>47</v>
      </c>
    </row>
    <row r="2" spans="1:17" s="107" customFormat="1" x14ac:dyDescent="0.25">
      <c r="A2" s="298" t="s">
        <v>32</v>
      </c>
      <c r="B2" s="298" t="s">
        <v>0</v>
      </c>
      <c r="C2" s="298" t="s">
        <v>1</v>
      </c>
      <c r="D2" s="299">
        <v>44081.505555555559</v>
      </c>
      <c r="E2" s="298" t="s">
        <v>137</v>
      </c>
      <c r="F2" s="298" t="s">
        <v>137</v>
      </c>
      <c r="G2" s="298" t="s">
        <v>2</v>
      </c>
      <c r="H2" s="107" t="s">
        <v>3</v>
      </c>
      <c r="I2" s="107" t="s">
        <v>4</v>
      </c>
      <c r="J2" s="107">
        <v>3</v>
      </c>
      <c r="K2" s="188" t="s">
        <v>110</v>
      </c>
      <c r="L2" s="189">
        <v>0.05</v>
      </c>
      <c r="M2" s="107">
        <v>16</v>
      </c>
      <c r="N2" s="107">
        <v>0.1</v>
      </c>
      <c r="O2" s="107">
        <v>0.3</v>
      </c>
      <c r="P2" s="109" t="s">
        <v>155</v>
      </c>
      <c r="Q2" s="109" t="s">
        <v>156</v>
      </c>
    </row>
    <row r="3" spans="1:17" s="107" customFormat="1" x14ac:dyDescent="0.25">
      <c r="A3" s="298" t="s">
        <v>32</v>
      </c>
      <c r="B3" s="298" t="s">
        <v>5</v>
      </c>
      <c r="C3" s="298" t="s">
        <v>1</v>
      </c>
      <c r="D3" s="299">
        <v>44085.684027777781</v>
      </c>
      <c r="E3" s="298" t="s">
        <v>138</v>
      </c>
      <c r="F3" s="298" t="s">
        <v>138</v>
      </c>
      <c r="G3" s="298" t="s">
        <v>2</v>
      </c>
      <c r="H3" s="107" t="s">
        <v>6</v>
      </c>
      <c r="I3" s="107" t="s">
        <v>7</v>
      </c>
      <c r="J3" s="107">
        <v>3</v>
      </c>
      <c r="K3" s="188" t="s">
        <v>110</v>
      </c>
      <c r="L3" s="189">
        <v>0.05</v>
      </c>
      <c r="M3" s="107">
        <v>22</v>
      </c>
      <c r="N3" s="107">
        <v>0.1</v>
      </c>
      <c r="O3" s="107">
        <v>0.43</v>
      </c>
      <c r="P3" s="109" t="s">
        <v>155</v>
      </c>
      <c r="Q3" s="109" t="s">
        <v>156</v>
      </c>
    </row>
    <row r="4" spans="1:17" s="107" customFormat="1" x14ac:dyDescent="0.25">
      <c r="A4" s="298" t="s">
        <v>32</v>
      </c>
      <c r="B4" s="298" t="s">
        <v>8</v>
      </c>
      <c r="C4" s="298" t="s">
        <v>1</v>
      </c>
      <c r="D4" s="299">
        <v>44079.462500000001</v>
      </c>
      <c r="E4" s="298" t="s">
        <v>139</v>
      </c>
      <c r="F4" s="298" t="s">
        <v>139</v>
      </c>
      <c r="G4" s="298" t="s">
        <v>2</v>
      </c>
      <c r="H4" s="107" t="s">
        <v>9</v>
      </c>
      <c r="I4" s="107" t="s">
        <v>10</v>
      </c>
      <c r="J4" s="107">
        <v>3</v>
      </c>
      <c r="K4" s="188" t="s">
        <v>110</v>
      </c>
      <c r="L4" s="189">
        <v>0.05</v>
      </c>
      <c r="M4" s="107">
        <v>16</v>
      </c>
      <c r="N4" s="107">
        <v>0.1</v>
      </c>
      <c r="O4" s="107">
        <v>0.15</v>
      </c>
      <c r="P4" s="109" t="s">
        <v>155</v>
      </c>
      <c r="Q4" s="109" t="s">
        <v>156</v>
      </c>
    </row>
    <row r="5" spans="1:17" s="107" customFormat="1" x14ac:dyDescent="0.25">
      <c r="A5" s="298" t="s">
        <v>32</v>
      </c>
      <c r="B5" s="298" t="s">
        <v>11</v>
      </c>
      <c r="C5" s="298" t="s">
        <v>1</v>
      </c>
      <c r="D5" s="299">
        <v>44077.632638888892</v>
      </c>
      <c r="E5" s="298" t="s">
        <v>140</v>
      </c>
      <c r="F5" s="298" t="s">
        <v>140</v>
      </c>
      <c r="G5" s="298" t="s">
        <v>2</v>
      </c>
      <c r="H5" s="107" t="s">
        <v>12</v>
      </c>
      <c r="I5" s="107" t="s">
        <v>13</v>
      </c>
      <c r="J5" s="107">
        <v>3</v>
      </c>
      <c r="K5" s="188" t="s">
        <v>110</v>
      </c>
      <c r="L5" s="189">
        <v>0.05</v>
      </c>
      <c r="M5" s="107">
        <v>22</v>
      </c>
      <c r="N5" s="107">
        <v>0.1</v>
      </c>
      <c r="O5" s="107">
        <v>0.51</v>
      </c>
      <c r="P5" s="109" t="s">
        <v>155</v>
      </c>
      <c r="Q5" s="109" t="s">
        <v>156</v>
      </c>
    </row>
    <row r="6" spans="1:17" s="107" customFormat="1" x14ac:dyDescent="0.25">
      <c r="A6" s="298" t="s">
        <v>32</v>
      </c>
      <c r="B6" s="298" t="s">
        <v>14</v>
      </c>
      <c r="C6" s="298" t="s">
        <v>1</v>
      </c>
      <c r="D6" s="299">
        <v>44086.53125</v>
      </c>
      <c r="E6" s="298" t="s">
        <v>141</v>
      </c>
      <c r="F6" s="298" t="s">
        <v>141</v>
      </c>
      <c r="G6" s="298" t="s">
        <v>2</v>
      </c>
      <c r="H6" s="107" t="s">
        <v>15</v>
      </c>
      <c r="I6" s="107" t="s">
        <v>16</v>
      </c>
      <c r="J6" s="107">
        <v>3</v>
      </c>
      <c r="K6" s="188" t="s">
        <v>110</v>
      </c>
      <c r="L6" s="189">
        <v>0.05</v>
      </c>
      <c r="M6" s="107">
        <v>16</v>
      </c>
      <c r="N6" s="107">
        <v>0.1</v>
      </c>
      <c r="O6" s="107">
        <v>0.18</v>
      </c>
      <c r="P6" s="109" t="s">
        <v>155</v>
      </c>
      <c r="Q6" s="109" t="s">
        <v>156</v>
      </c>
    </row>
    <row r="7" spans="1:17" s="107" customFormat="1" x14ac:dyDescent="0.25">
      <c r="A7" s="298" t="s">
        <v>32</v>
      </c>
      <c r="B7" s="298" t="s">
        <v>63</v>
      </c>
      <c r="C7" s="298" t="s">
        <v>1</v>
      </c>
      <c r="D7" s="299">
        <v>44086.410416666666</v>
      </c>
      <c r="E7" s="298" t="s">
        <v>147</v>
      </c>
      <c r="F7" s="298" t="s">
        <v>147</v>
      </c>
      <c r="G7" s="298" t="s">
        <v>2</v>
      </c>
      <c r="H7" s="107" t="s">
        <v>64</v>
      </c>
      <c r="I7" s="107" t="s">
        <v>65</v>
      </c>
      <c r="J7" s="107">
        <v>3</v>
      </c>
      <c r="K7" s="188" t="s">
        <v>110</v>
      </c>
      <c r="L7" s="189">
        <v>0.05</v>
      </c>
      <c r="M7" s="107">
        <v>14</v>
      </c>
      <c r="N7" s="107">
        <v>0.1</v>
      </c>
      <c r="O7" s="107">
        <v>0.38</v>
      </c>
      <c r="P7" s="109" t="s">
        <v>155</v>
      </c>
      <c r="Q7" s="109" t="s">
        <v>156</v>
      </c>
    </row>
    <row r="8" spans="1:17" s="107" customFormat="1" x14ac:dyDescent="0.25">
      <c r="A8" s="298" t="s">
        <v>32</v>
      </c>
      <c r="B8" s="298" t="s">
        <v>17</v>
      </c>
      <c r="C8" s="298" t="s">
        <v>1</v>
      </c>
      <c r="D8" s="299">
        <v>44083.40347222222</v>
      </c>
      <c r="E8" s="298" t="s">
        <v>142</v>
      </c>
      <c r="F8" s="298" t="s">
        <v>142</v>
      </c>
      <c r="G8" s="298" t="s">
        <v>2</v>
      </c>
      <c r="H8" s="107" t="s">
        <v>18</v>
      </c>
      <c r="I8" s="107" t="s">
        <v>19</v>
      </c>
      <c r="J8" s="107">
        <v>3</v>
      </c>
      <c r="K8" s="188" t="s">
        <v>110</v>
      </c>
      <c r="L8" s="189">
        <v>0.05</v>
      </c>
      <c r="M8" s="107">
        <v>20</v>
      </c>
      <c r="N8" s="107">
        <v>0.1</v>
      </c>
      <c r="O8" s="107">
        <v>0.3</v>
      </c>
      <c r="P8" s="109" t="s">
        <v>155</v>
      </c>
      <c r="Q8" s="109" t="s">
        <v>156</v>
      </c>
    </row>
    <row r="9" spans="1:17" s="107" customFormat="1" x14ac:dyDescent="0.25">
      <c r="A9" s="298" t="s">
        <v>32</v>
      </c>
      <c r="B9" s="298" t="s">
        <v>20</v>
      </c>
      <c r="C9" s="298" t="s">
        <v>1</v>
      </c>
      <c r="D9" s="299">
        <v>44084.504166666666</v>
      </c>
      <c r="E9" s="298" t="s">
        <v>143</v>
      </c>
      <c r="F9" s="298" t="s">
        <v>143</v>
      </c>
      <c r="G9" s="298" t="s">
        <v>2</v>
      </c>
      <c r="H9" s="107" t="s">
        <v>21</v>
      </c>
      <c r="I9" s="107" t="s">
        <v>22</v>
      </c>
      <c r="J9" s="107">
        <v>3</v>
      </c>
      <c r="K9" s="188" t="s">
        <v>110</v>
      </c>
      <c r="L9" s="189">
        <v>0.05</v>
      </c>
      <c r="M9" s="107">
        <v>16</v>
      </c>
      <c r="N9" s="107">
        <v>0.1</v>
      </c>
      <c r="O9" s="107">
        <v>0.33</v>
      </c>
      <c r="P9" s="109" t="s">
        <v>155</v>
      </c>
      <c r="Q9" s="109" t="s">
        <v>156</v>
      </c>
    </row>
    <row r="10" spans="1:17" s="107" customFormat="1" x14ac:dyDescent="0.25">
      <c r="A10" s="298" t="s">
        <v>32</v>
      </c>
      <c r="B10" s="298" t="s">
        <v>23</v>
      </c>
      <c r="C10" s="298" t="s">
        <v>1</v>
      </c>
      <c r="D10" s="299">
        <v>44081.406944444447</v>
      </c>
      <c r="E10" s="298" t="s">
        <v>144</v>
      </c>
      <c r="F10" s="298" t="s">
        <v>144</v>
      </c>
      <c r="G10" s="298" t="s">
        <v>2</v>
      </c>
      <c r="H10" s="107" t="s">
        <v>24</v>
      </c>
      <c r="I10" s="107" t="s">
        <v>25</v>
      </c>
      <c r="J10" s="107">
        <v>3</v>
      </c>
      <c r="K10" s="188" t="s">
        <v>110</v>
      </c>
      <c r="L10" s="189">
        <v>0.05</v>
      </c>
      <c r="M10" s="107">
        <v>22</v>
      </c>
      <c r="N10" s="107">
        <v>0.1</v>
      </c>
      <c r="O10" s="107">
        <v>0.57999999999999996</v>
      </c>
      <c r="P10" s="109" t="s">
        <v>155</v>
      </c>
      <c r="Q10" s="109" t="s">
        <v>156</v>
      </c>
    </row>
    <row r="11" spans="1:17" s="187" customFormat="1" x14ac:dyDescent="0.25">
      <c r="A11" s="298" t="s">
        <v>32</v>
      </c>
      <c r="B11" s="298" t="s">
        <v>78</v>
      </c>
      <c r="C11" s="298" t="s">
        <v>1</v>
      </c>
      <c r="D11" s="299">
        <v>44083.601388888892</v>
      </c>
      <c r="E11" s="298" t="s">
        <v>148</v>
      </c>
      <c r="F11" s="298" t="s">
        <v>148</v>
      </c>
      <c r="G11" s="298" t="s">
        <v>2</v>
      </c>
      <c r="H11" s="184" t="s">
        <v>79</v>
      </c>
      <c r="I11" s="184" t="s">
        <v>80</v>
      </c>
      <c r="J11">
        <v>3</v>
      </c>
      <c r="K11" s="188" t="s">
        <v>110</v>
      </c>
      <c r="L11" s="189">
        <v>0.05</v>
      </c>
      <c r="M11">
        <v>13</v>
      </c>
      <c r="N11" s="185">
        <v>0.1</v>
      </c>
      <c r="O11" s="186">
        <v>0.16</v>
      </c>
      <c r="P11" s="189" t="s">
        <v>155</v>
      </c>
      <c r="Q11" s="189" t="s">
        <v>156</v>
      </c>
    </row>
    <row r="12" spans="1:17" s="107" customFormat="1" x14ac:dyDescent="0.25">
      <c r="A12" s="298" t="s">
        <v>32</v>
      </c>
      <c r="B12" s="298" t="s">
        <v>26</v>
      </c>
      <c r="C12" s="298" t="s">
        <v>1</v>
      </c>
      <c r="D12" s="299">
        <v>44084.40902777778</v>
      </c>
      <c r="E12" s="298" t="s">
        <v>145</v>
      </c>
      <c r="F12" s="298" t="s">
        <v>145</v>
      </c>
      <c r="G12" s="298" t="s">
        <v>2</v>
      </c>
      <c r="H12" s="107" t="s">
        <v>27</v>
      </c>
      <c r="I12" s="107" t="s">
        <v>28</v>
      </c>
      <c r="J12" s="107">
        <v>3</v>
      </c>
      <c r="K12" s="188" t="s">
        <v>110</v>
      </c>
      <c r="L12" s="189">
        <v>0.05</v>
      </c>
      <c r="M12" s="107">
        <v>22</v>
      </c>
      <c r="N12" s="107">
        <v>0.1</v>
      </c>
      <c r="O12" s="107">
        <v>0.35</v>
      </c>
      <c r="P12" s="189" t="s">
        <v>155</v>
      </c>
      <c r="Q12" s="189" t="s">
        <v>156</v>
      </c>
    </row>
    <row r="13" spans="1:17" s="107" customFormat="1" x14ac:dyDescent="0.25">
      <c r="A13" s="298" t="s">
        <v>32</v>
      </c>
      <c r="B13" s="298" t="s">
        <v>29</v>
      </c>
      <c r="C13" s="298" t="s">
        <v>1</v>
      </c>
      <c r="D13" s="299">
        <v>44078.473611111112</v>
      </c>
      <c r="E13" s="298" t="s">
        <v>146</v>
      </c>
      <c r="F13" s="298" t="s">
        <v>146</v>
      </c>
      <c r="G13" s="298" t="s">
        <v>2</v>
      </c>
      <c r="H13" s="107" t="s">
        <v>30</v>
      </c>
      <c r="I13" s="107" t="s">
        <v>31</v>
      </c>
      <c r="J13" s="107">
        <v>3</v>
      </c>
      <c r="K13" s="188" t="s">
        <v>110</v>
      </c>
      <c r="L13" s="189">
        <v>0.05</v>
      </c>
      <c r="M13" s="107">
        <v>22</v>
      </c>
      <c r="N13" s="107">
        <v>0.1</v>
      </c>
      <c r="O13" s="107">
        <v>0.23</v>
      </c>
      <c r="P13" s="189" t="s">
        <v>155</v>
      </c>
      <c r="Q13" s="189" t="s">
        <v>156</v>
      </c>
    </row>
    <row r="14" spans="1:17" x14ac:dyDescent="0.25">
      <c r="A14" s="393" t="s">
        <v>32</v>
      </c>
      <c r="B14" s="393" t="s">
        <v>151</v>
      </c>
      <c r="C14" s="393" t="s">
        <v>1</v>
      </c>
      <c r="D14" s="394">
        <v>44082.572222222225</v>
      </c>
      <c r="E14" s="393" t="s">
        <v>152</v>
      </c>
      <c r="F14" s="393" t="s">
        <v>152</v>
      </c>
      <c r="G14" s="393" t="s">
        <v>2</v>
      </c>
      <c r="H14" s="519" t="s">
        <v>153</v>
      </c>
      <c r="I14" s="519" t="s">
        <v>150</v>
      </c>
      <c r="J14" s="518">
        <v>3</v>
      </c>
      <c r="K14" s="518" t="s">
        <v>110</v>
      </c>
      <c r="L14" s="518">
        <v>0.05</v>
      </c>
      <c r="N14" s="518">
        <v>0.1</v>
      </c>
      <c r="O14" s="518">
        <v>0.26</v>
      </c>
      <c r="P14" s="518" t="s">
        <v>155</v>
      </c>
      <c r="Q14" s="518" t="s">
        <v>156</v>
      </c>
    </row>
    <row r="17" spans="1:11" x14ac:dyDescent="0.25">
      <c r="B17" s="187"/>
      <c r="C17" s="187"/>
      <c r="H17" s="108"/>
      <c r="I17" s="108"/>
      <c r="J17" s="108"/>
      <c r="K17" s="108"/>
    </row>
    <row r="18" spans="1:11" x14ac:dyDescent="0.25">
      <c r="A18" s="274"/>
      <c r="B18" s="297"/>
      <c r="C18" s="274"/>
      <c r="D18" s="275"/>
      <c r="E18" s="274"/>
      <c r="F18" s="274"/>
      <c r="G18" s="274"/>
      <c r="H18" s="162"/>
      <c r="I18" s="162"/>
      <c r="J18" s="108"/>
      <c r="K18" s="108"/>
    </row>
    <row r="19" spans="1:11" x14ac:dyDescent="0.25">
      <c r="A19" s="274"/>
      <c r="B19" s="297"/>
      <c r="C19" s="274"/>
      <c r="D19" s="275"/>
      <c r="E19" s="274"/>
      <c r="F19" s="274"/>
      <c r="G19" s="274"/>
      <c r="H19" s="162"/>
      <c r="I19" s="162"/>
      <c r="J19" s="295"/>
      <c r="K19" s="108"/>
    </row>
    <row r="20" spans="1:11" x14ac:dyDescent="0.25">
      <c r="A20" s="274"/>
      <c r="B20" s="297"/>
      <c r="C20" s="274"/>
      <c r="D20" s="275"/>
      <c r="E20" s="274"/>
      <c r="F20" s="274"/>
      <c r="G20" s="274"/>
      <c r="H20" s="162"/>
      <c r="I20" s="162"/>
      <c r="J20" s="295"/>
      <c r="K20" s="108"/>
    </row>
    <row r="21" spans="1:11" x14ac:dyDescent="0.25">
      <c r="A21" s="274"/>
      <c r="B21" s="297"/>
      <c r="C21" s="274"/>
      <c r="D21" s="275"/>
      <c r="E21" s="274"/>
      <c r="F21" s="274"/>
      <c r="G21" s="274"/>
      <c r="H21" s="162"/>
      <c r="I21" s="162"/>
      <c r="J21" s="295"/>
      <c r="K21" s="108"/>
    </row>
    <row r="22" spans="1:11" x14ac:dyDescent="0.25">
      <c r="A22" s="274"/>
      <c r="B22" s="297"/>
      <c r="C22" s="274"/>
      <c r="D22" s="275"/>
      <c r="E22" s="274"/>
      <c r="F22" s="274"/>
      <c r="G22" s="274"/>
      <c r="H22" s="162"/>
      <c r="I22" s="162"/>
      <c r="J22" s="295"/>
      <c r="K22" s="108"/>
    </row>
    <row r="23" spans="1:11" x14ac:dyDescent="0.25">
      <c r="A23" s="274"/>
      <c r="B23" s="297"/>
      <c r="C23" s="274"/>
      <c r="D23" s="275"/>
      <c r="E23" s="274"/>
      <c r="F23" s="274"/>
      <c r="G23" s="274"/>
      <c r="H23" s="274"/>
      <c r="I23" s="274"/>
      <c r="J23" s="295"/>
      <c r="K23" s="108"/>
    </row>
    <row r="24" spans="1:11" x14ac:dyDescent="0.25">
      <c r="A24" s="274"/>
      <c r="B24" s="297"/>
      <c r="C24" s="274"/>
      <c r="D24" s="275"/>
      <c r="E24" s="274"/>
      <c r="F24" s="274"/>
      <c r="G24" s="274"/>
      <c r="H24" s="162"/>
      <c r="I24" s="162"/>
      <c r="J24" s="295"/>
      <c r="K24" s="108"/>
    </row>
    <row r="25" spans="1:11" x14ac:dyDescent="0.25">
      <c r="A25" s="274"/>
      <c r="B25" s="297"/>
      <c r="C25" s="274"/>
      <c r="D25" s="275"/>
      <c r="E25" s="274"/>
      <c r="F25" s="274"/>
      <c r="G25" s="274"/>
      <c r="H25" s="162"/>
      <c r="I25" s="162"/>
      <c r="J25" s="295"/>
      <c r="K25" s="108"/>
    </row>
    <row r="26" spans="1:11" x14ac:dyDescent="0.25">
      <c r="A26" s="274"/>
      <c r="B26" s="297"/>
      <c r="C26" s="274"/>
      <c r="D26" s="275"/>
      <c r="E26" s="274"/>
      <c r="F26" s="274"/>
      <c r="G26" s="274"/>
      <c r="H26" s="162"/>
      <c r="I26" s="162"/>
      <c r="J26" s="295"/>
      <c r="K26" s="108"/>
    </row>
    <row r="27" spans="1:11" x14ac:dyDescent="0.25">
      <c r="A27" s="274"/>
      <c r="B27" s="297"/>
      <c r="C27" s="274"/>
      <c r="D27" s="275"/>
      <c r="E27" s="274"/>
      <c r="F27" s="274"/>
      <c r="G27" s="274"/>
      <c r="H27" s="162"/>
      <c r="I27" s="162"/>
      <c r="J27" s="295"/>
      <c r="K27" s="108"/>
    </row>
    <row r="28" spans="1:11" x14ac:dyDescent="0.25">
      <c r="A28" s="274"/>
      <c r="B28" s="297"/>
      <c r="C28" s="274"/>
      <c r="D28" s="275"/>
      <c r="E28" s="274"/>
      <c r="F28" s="274"/>
      <c r="G28" s="274"/>
      <c r="H28" s="162"/>
      <c r="I28" s="162"/>
      <c r="J28" s="295"/>
    </row>
    <row r="29" spans="1:11" x14ac:dyDescent="0.25">
      <c r="A29" s="274"/>
      <c r="B29" s="297"/>
      <c r="C29" s="274"/>
      <c r="D29" s="275"/>
      <c r="E29" s="274"/>
      <c r="F29" s="274"/>
      <c r="G29" s="274"/>
      <c r="H29" s="162"/>
      <c r="I29" s="162"/>
      <c r="J29" s="295"/>
    </row>
    <row r="30" spans="1:11" x14ac:dyDescent="0.25">
      <c r="A30" s="274"/>
      <c r="B30" s="296"/>
      <c r="C30" s="274"/>
      <c r="D30" s="275"/>
      <c r="E30" s="274"/>
      <c r="F30" s="274"/>
      <c r="G30" s="274"/>
      <c r="H30" s="162"/>
      <c r="I30" s="162"/>
      <c r="J30" s="274"/>
    </row>
  </sheetData>
  <conditionalFormatting sqref="P2:Q13">
    <cfRule type="containsText" dxfId="36" priority="4" operator="containsText" text="MAIOR">
      <formula>NOT(ISERROR(SEARCH("MAIOR",P2)))</formula>
    </cfRule>
  </conditionalFormatting>
  <conditionalFormatting sqref="P2:Q13">
    <cfRule type="containsText" dxfId="35" priority="3" operator="containsText" text="Não">
      <formula>NOT(ISERROR(SEARCH("Não",P2)))</formula>
    </cfRule>
  </conditionalFormatting>
  <conditionalFormatting sqref="P14:Q14">
    <cfRule type="containsText" dxfId="34" priority="2" operator="containsText" text="MAIOR">
      <formula>NOT(ISERROR(SEARCH("MAIOR",P14)))</formula>
    </cfRule>
  </conditionalFormatting>
  <conditionalFormatting sqref="P14:Q14">
    <cfRule type="containsText" dxfId="33" priority="1" operator="containsText" text="Não">
      <formula>NOT(ISERROR(SEARCH("Não",P14)))</formula>
    </cfRule>
  </conditionalFormatting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zoomScale="90" zoomScaleNormal="90" workbookViewId="0">
      <selection activeCell="D2" sqref="D2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  <col min="10" max="10" width="10.28515625" customWidth="1"/>
    <col min="16" max="16" width="11.5703125" bestFit="1" customWidth="1"/>
  </cols>
  <sheetData>
    <row r="1" spans="1:17" x14ac:dyDescent="0.25">
      <c r="A1" s="32" t="s">
        <v>33</v>
      </c>
      <c r="B1" s="32" t="s">
        <v>34</v>
      </c>
      <c r="C1" s="32" t="s">
        <v>35</v>
      </c>
      <c r="D1" s="32" t="s">
        <v>36</v>
      </c>
      <c r="E1" s="32" t="s">
        <v>37</v>
      </c>
      <c r="F1" s="32" t="s">
        <v>38</v>
      </c>
      <c r="G1" s="32" t="s">
        <v>39</v>
      </c>
      <c r="H1" s="32" t="s">
        <v>40</v>
      </c>
      <c r="I1" s="32" t="s">
        <v>41</v>
      </c>
      <c r="J1" s="32" t="s">
        <v>42</v>
      </c>
      <c r="K1" s="32" t="s">
        <v>112</v>
      </c>
      <c r="L1" s="32" t="s">
        <v>114</v>
      </c>
      <c r="M1" s="32" t="s">
        <v>44</v>
      </c>
      <c r="N1" s="32" t="s">
        <v>45</v>
      </c>
      <c r="O1" s="32" t="s">
        <v>46</v>
      </c>
      <c r="P1" s="110" t="s">
        <v>48</v>
      </c>
      <c r="Q1" s="110" t="s">
        <v>47</v>
      </c>
    </row>
    <row r="2" spans="1:17" x14ac:dyDescent="0.25">
      <c r="A2" s="301" t="s">
        <v>32</v>
      </c>
      <c r="B2" s="301" t="s">
        <v>0</v>
      </c>
      <c r="C2" s="301" t="s">
        <v>1</v>
      </c>
      <c r="D2" s="302">
        <v>44081.505555555559</v>
      </c>
      <c r="E2" s="301" t="s">
        <v>137</v>
      </c>
      <c r="F2" s="301" t="s">
        <v>137</v>
      </c>
      <c r="G2" s="301" t="s">
        <v>2</v>
      </c>
      <c r="H2" s="162" t="s">
        <v>3</v>
      </c>
      <c r="I2" s="162" t="s">
        <v>4</v>
      </c>
      <c r="J2" s="32">
        <v>3</v>
      </c>
      <c r="K2" s="303">
        <v>0.55700000000000005</v>
      </c>
      <c r="L2" s="304">
        <v>0.55700000000000005</v>
      </c>
      <c r="M2" s="32">
        <v>16</v>
      </c>
      <c r="N2" s="32">
        <v>0.1</v>
      </c>
      <c r="O2" s="32">
        <v>1.06</v>
      </c>
      <c r="P2" s="110" t="s">
        <v>156</v>
      </c>
      <c r="Q2" s="110" t="s">
        <v>156</v>
      </c>
    </row>
    <row r="3" spans="1:17" x14ac:dyDescent="0.25">
      <c r="A3" s="301" t="s">
        <v>32</v>
      </c>
      <c r="B3" s="301" t="s">
        <v>5</v>
      </c>
      <c r="C3" s="301" t="s">
        <v>1</v>
      </c>
      <c r="D3" s="302">
        <v>44085.684027777781</v>
      </c>
      <c r="E3" s="301" t="s">
        <v>138</v>
      </c>
      <c r="F3" s="301" t="s">
        <v>138</v>
      </c>
      <c r="G3" s="301" t="s">
        <v>2</v>
      </c>
      <c r="H3" s="162" t="s">
        <v>6</v>
      </c>
      <c r="I3" s="162" t="s">
        <v>7</v>
      </c>
      <c r="J3" s="32">
        <v>3</v>
      </c>
      <c r="K3" s="303">
        <v>0.41099999999999998</v>
      </c>
      <c r="L3" s="304">
        <v>0.41099999999999998</v>
      </c>
      <c r="M3" s="32">
        <v>22</v>
      </c>
      <c r="N3" s="32">
        <v>0.1</v>
      </c>
      <c r="O3" s="32">
        <v>0.91</v>
      </c>
      <c r="P3" s="110" t="s">
        <v>156</v>
      </c>
      <c r="Q3" s="110" t="s">
        <v>156</v>
      </c>
    </row>
    <row r="4" spans="1:17" x14ac:dyDescent="0.25">
      <c r="A4" s="301" t="s">
        <v>32</v>
      </c>
      <c r="B4" s="301" t="s">
        <v>8</v>
      </c>
      <c r="C4" s="301" t="s">
        <v>1</v>
      </c>
      <c r="D4" s="302">
        <v>44079.462500000001</v>
      </c>
      <c r="E4" s="301" t="s">
        <v>139</v>
      </c>
      <c r="F4" s="301" t="s">
        <v>139</v>
      </c>
      <c r="G4" s="301" t="s">
        <v>2</v>
      </c>
      <c r="H4" s="162" t="s">
        <v>9</v>
      </c>
      <c r="I4" s="162" t="s">
        <v>10</v>
      </c>
      <c r="J4" s="32">
        <v>3</v>
      </c>
      <c r="K4" s="303">
        <v>0.64300000000000002</v>
      </c>
      <c r="L4" s="304">
        <v>0.64300000000000002</v>
      </c>
      <c r="M4" s="32">
        <v>16</v>
      </c>
      <c r="N4" s="32">
        <v>0.1</v>
      </c>
      <c r="O4" s="32">
        <v>0.72</v>
      </c>
      <c r="P4" s="110" t="s">
        <v>156</v>
      </c>
      <c r="Q4" s="110" t="s">
        <v>156</v>
      </c>
    </row>
    <row r="5" spans="1:17" x14ac:dyDescent="0.25">
      <c r="A5" s="301" t="s">
        <v>32</v>
      </c>
      <c r="B5" s="301" t="s">
        <v>11</v>
      </c>
      <c r="C5" s="301" t="s">
        <v>1</v>
      </c>
      <c r="D5" s="302">
        <v>44077.632638888892</v>
      </c>
      <c r="E5" s="301" t="s">
        <v>140</v>
      </c>
      <c r="F5" s="301" t="s">
        <v>140</v>
      </c>
      <c r="G5" s="301" t="s">
        <v>2</v>
      </c>
      <c r="H5" s="162" t="s">
        <v>12</v>
      </c>
      <c r="I5" s="162" t="s">
        <v>13</v>
      </c>
      <c r="J5" s="32">
        <v>3</v>
      </c>
      <c r="K5" s="303">
        <v>0.53600000000000003</v>
      </c>
      <c r="L5" s="304">
        <v>0.53600000000000003</v>
      </c>
      <c r="M5" s="32">
        <v>22</v>
      </c>
      <c r="N5" s="32">
        <v>0.1</v>
      </c>
      <c r="O5" s="32">
        <v>0.74</v>
      </c>
      <c r="P5" s="110" t="s">
        <v>156</v>
      </c>
      <c r="Q5" s="110" t="s">
        <v>156</v>
      </c>
    </row>
    <row r="6" spans="1:17" x14ac:dyDescent="0.25">
      <c r="A6" s="301" t="s">
        <v>32</v>
      </c>
      <c r="B6" s="301" t="s">
        <v>14</v>
      </c>
      <c r="C6" s="301" t="s">
        <v>1</v>
      </c>
      <c r="D6" s="302">
        <v>44086.53125</v>
      </c>
      <c r="E6" s="301" t="s">
        <v>141</v>
      </c>
      <c r="F6" s="301" t="s">
        <v>141</v>
      </c>
      <c r="G6" s="301" t="s">
        <v>2</v>
      </c>
      <c r="H6" s="162" t="s">
        <v>15</v>
      </c>
      <c r="I6" s="162" t="s">
        <v>16</v>
      </c>
      <c r="J6" s="32">
        <v>3</v>
      </c>
      <c r="K6" s="303" t="s">
        <v>113</v>
      </c>
      <c r="L6" s="304">
        <v>0.4</v>
      </c>
      <c r="M6" s="32">
        <v>16</v>
      </c>
      <c r="N6" s="32">
        <v>0.1</v>
      </c>
      <c r="O6" s="32">
        <v>0.83</v>
      </c>
      <c r="P6" s="110" t="s">
        <v>156</v>
      </c>
      <c r="Q6" s="110" t="s">
        <v>156</v>
      </c>
    </row>
    <row r="7" spans="1:17" x14ac:dyDescent="0.25">
      <c r="A7" s="301" t="s">
        <v>32</v>
      </c>
      <c r="B7" s="301" t="s">
        <v>63</v>
      </c>
      <c r="C7" s="301" t="s">
        <v>1</v>
      </c>
      <c r="D7" s="302">
        <v>44086.410416666666</v>
      </c>
      <c r="E7" s="301" t="s">
        <v>147</v>
      </c>
      <c r="F7" s="301" t="s">
        <v>147</v>
      </c>
      <c r="G7" s="301" t="s">
        <v>2</v>
      </c>
      <c r="H7" s="276" t="s">
        <v>64</v>
      </c>
      <c r="I7" s="276" t="s">
        <v>65</v>
      </c>
      <c r="J7" s="32">
        <v>3</v>
      </c>
      <c r="K7" s="303" t="s">
        <v>113</v>
      </c>
      <c r="L7" s="304">
        <v>0.4</v>
      </c>
      <c r="M7" s="32">
        <v>14</v>
      </c>
      <c r="N7" s="32">
        <v>0.1</v>
      </c>
      <c r="O7" s="32">
        <v>0.81</v>
      </c>
      <c r="P7" s="110" t="s">
        <v>156</v>
      </c>
      <c r="Q7" s="110" t="s">
        <v>156</v>
      </c>
    </row>
    <row r="8" spans="1:17" x14ac:dyDescent="0.25">
      <c r="A8" s="301" t="s">
        <v>32</v>
      </c>
      <c r="B8" s="301" t="s">
        <v>17</v>
      </c>
      <c r="C8" s="301" t="s">
        <v>1</v>
      </c>
      <c r="D8" s="302">
        <v>44083.40347222222</v>
      </c>
      <c r="E8" s="301" t="s">
        <v>142</v>
      </c>
      <c r="F8" s="301" t="s">
        <v>142</v>
      </c>
      <c r="G8" s="301" t="s">
        <v>2</v>
      </c>
      <c r="H8" s="162" t="s">
        <v>18</v>
      </c>
      <c r="I8" s="162" t="s">
        <v>19</v>
      </c>
      <c r="J8" s="32">
        <v>3</v>
      </c>
      <c r="K8" s="303">
        <v>0.47</v>
      </c>
      <c r="L8" s="304">
        <v>0.47</v>
      </c>
      <c r="M8" s="32">
        <v>20</v>
      </c>
      <c r="N8" s="32">
        <v>0.1</v>
      </c>
      <c r="O8" s="32">
        <v>0.9</v>
      </c>
      <c r="P8" s="110" t="s">
        <v>156</v>
      </c>
      <c r="Q8" s="110" t="s">
        <v>156</v>
      </c>
    </row>
    <row r="9" spans="1:17" x14ac:dyDescent="0.25">
      <c r="A9" s="301" t="s">
        <v>32</v>
      </c>
      <c r="B9" s="301" t="s">
        <v>20</v>
      </c>
      <c r="C9" s="301" t="s">
        <v>1</v>
      </c>
      <c r="D9" s="302">
        <v>44084.504166666666</v>
      </c>
      <c r="E9" s="301" t="s">
        <v>143</v>
      </c>
      <c r="F9" s="301" t="s">
        <v>143</v>
      </c>
      <c r="G9" s="301" t="s">
        <v>2</v>
      </c>
      <c r="H9" s="162" t="s">
        <v>21</v>
      </c>
      <c r="I9" s="162" t="s">
        <v>22</v>
      </c>
      <c r="J9" s="32">
        <v>3</v>
      </c>
      <c r="K9" s="303" t="s">
        <v>113</v>
      </c>
      <c r="L9" s="304">
        <v>0.4</v>
      </c>
      <c r="M9" s="32">
        <v>16</v>
      </c>
      <c r="N9" s="32">
        <v>0.1</v>
      </c>
      <c r="O9" s="32">
        <v>0.61</v>
      </c>
      <c r="P9" s="110" t="s">
        <v>156</v>
      </c>
      <c r="Q9" s="110" t="s">
        <v>156</v>
      </c>
    </row>
    <row r="10" spans="1:17" x14ac:dyDescent="0.25">
      <c r="A10" s="301" t="s">
        <v>32</v>
      </c>
      <c r="B10" s="301" t="s">
        <v>23</v>
      </c>
      <c r="C10" s="301" t="s">
        <v>1</v>
      </c>
      <c r="D10" s="302">
        <v>44081.406944444447</v>
      </c>
      <c r="E10" s="301" t="s">
        <v>144</v>
      </c>
      <c r="F10" s="301" t="s">
        <v>144</v>
      </c>
      <c r="G10" s="301" t="s">
        <v>2</v>
      </c>
      <c r="H10" s="162" t="s">
        <v>24</v>
      </c>
      <c r="I10" s="162" t="s">
        <v>25</v>
      </c>
      <c r="J10" s="32">
        <v>3</v>
      </c>
      <c r="K10" s="303" t="s">
        <v>113</v>
      </c>
      <c r="L10" s="304">
        <v>0.4</v>
      </c>
      <c r="M10" s="32">
        <v>22</v>
      </c>
      <c r="N10" s="32">
        <v>0.1</v>
      </c>
      <c r="O10" s="32">
        <v>0.74</v>
      </c>
      <c r="P10" s="110" t="s">
        <v>156</v>
      </c>
      <c r="Q10" s="110" t="s">
        <v>156</v>
      </c>
    </row>
    <row r="11" spans="1:17" x14ac:dyDescent="0.25">
      <c r="A11" s="301" t="s">
        <v>32</v>
      </c>
      <c r="B11" s="301" t="s">
        <v>78</v>
      </c>
      <c r="C11" s="301" t="s">
        <v>1</v>
      </c>
      <c r="D11" s="302">
        <v>44083.601388888892</v>
      </c>
      <c r="E11" s="301" t="s">
        <v>148</v>
      </c>
      <c r="F11" s="301" t="s">
        <v>148</v>
      </c>
      <c r="G11" s="301" t="s">
        <v>2</v>
      </c>
      <c r="H11" s="162" t="s">
        <v>79</v>
      </c>
      <c r="I11" s="162" t="s">
        <v>80</v>
      </c>
      <c r="J11" s="32">
        <v>3</v>
      </c>
      <c r="K11" s="303" t="s">
        <v>113</v>
      </c>
      <c r="L11" s="304">
        <v>0.4</v>
      </c>
      <c r="M11" s="32">
        <v>13</v>
      </c>
      <c r="N11" s="32">
        <v>0.13</v>
      </c>
      <c r="O11" s="32">
        <v>0.69</v>
      </c>
      <c r="P11" s="110" t="s">
        <v>156</v>
      </c>
      <c r="Q11" s="110" t="s">
        <v>156</v>
      </c>
    </row>
    <row r="12" spans="1:17" x14ac:dyDescent="0.25">
      <c r="A12" s="301" t="s">
        <v>32</v>
      </c>
      <c r="B12" s="301" t="s">
        <v>26</v>
      </c>
      <c r="C12" s="301" t="s">
        <v>1</v>
      </c>
      <c r="D12" s="302">
        <v>44084.40902777778</v>
      </c>
      <c r="E12" s="301" t="s">
        <v>145</v>
      </c>
      <c r="F12" s="301" t="s">
        <v>145</v>
      </c>
      <c r="G12" s="301" t="s">
        <v>2</v>
      </c>
      <c r="H12" s="162" t="s">
        <v>27</v>
      </c>
      <c r="I12" s="162" t="s">
        <v>28</v>
      </c>
      <c r="J12" s="32">
        <v>3</v>
      </c>
      <c r="K12" s="303" t="s">
        <v>113</v>
      </c>
      <c r="L12" s="304">
        <v>0.4</v>
      </c>
      <c r="M12" s="32">
        <v>22</v>
      </c>
      <c r="N12" s="32">
        <v>0.1</v>
      </c>
      <c r="O12" s="32">
        <v>0.82</v>
      </c>
      <c r="P12" s="110" t="s">
        <v>156</v>
      </c>
      <c r="Q12" s="110" t="s">
        <v>156</v>
      </c>
    </row>
    <row r="13" spans="1:17" x14ac:dyDescent="0.25">
      <c r="A13" s="391" t="s">
        <v>32</v>
      </c>
      <c r="B13" s="391" t="s">
        <v>151</v>
      </c>
      <c r="C13" s="391" t="s">
        <v>1</v>
      </c>
      <c r="D13" s="392">
        <v>44082.572222222225</v>
      </c>
      <c r="E13" s="391" t="s">
        <v>152</v>
      </c>
      <c r="F13" s="391" t="s">
        <v>152</v>
      </c>
      <c r="G13" s="391" t="s">
        <v>2</v>
      </c>
      <c r="H13" s="519" t="s">
        <v>153</v>
      </c>
      <c r="I13" s="519" t="s">
        <v>150</v>
      </c>
      <c r="J13" s="518">
        <v>3</v>
      </c>
      <c r="K13" s="521" t="s">
        <v>113</v>
      </c>
      <c r="L13" s="520">
        <v>0.4</v>
      </c>
      <c r="M13" s="32"/>
      <c r="N13" s="522">
        <v>0.1</v>
      </c>
      <c r="O13" s="522">
        <v>0.78</v>
      </c>
      <c r="P13" s="522" t="s">
        <v>156</v>
      </c>
      <c r="Q13" s="522" t="s">
        <v>156</v>
      </c>
    </row>
    <row r="14" spans="1:17" x14ac:dyDescent="0.25">
      <c r="A14" s="301" t="s">
        <v>32</v>
      </c>
      <c r="B14" s="301" t="s">
        <v>29</v>
      </c>
      <c r="C14" s="301" t="s">
        <v>1</v>
      </c>
      <c r="D14" s="302">
        <v>44078.473611111112</v>
      </c>
      <c r="E14" s="301" t="s">
        <v>146</v>
      </c>
      <c r="F14" s="301" t="s">
        <v>146</v>
      </c>
      <c r="G14" s="301" t="s">
        <v>2</v>
      </c>
      <c r="H14" s="162" t="s">
        <v>30</v>
      </c>
      <c r="I14" s="162" t="s">
        <v>31</v>
      </c>
      <c r="J14" s="32">
        <v>3</v>
      </c>
      <c r="K14" s="303" t="s">
        <v>113</v>
      </c>
      <c r="L14" s="304">
        <v>0.4</v>
      </c>
      <c r="M14" s="32">
        <v>22</v>
      </c>
      <c r="N14" s="32">
        <v>0.1</v>
      </c>
      <c r="O14" s="32">
        <v>0.97</v>
      </c>
      <c r="P14" s="110" t="s">
        <v>156</v>
      </c>
      <c r="Q14" s="110" t="s">
        <v>156</v>
      </c>
    </row>
    <row r="17" spans="1:10" x14ac:dyDescent="0.25">
      <c r="B17" s="300"/>
    </row>
    <row r="18" spans="1:10" x14ac:dyDescent="0.25">
      <c r="A18" s="274"/>
      <c r="B18" s="300"/>
      <c r="C18" s="274"/>
      <c r="D18" s="300"/>
      <c r="E18" s="274"/>
      <c r="F18" s="274"/>
      <c r="G18" s="274"/>
      <c r="H18" s="162"/>
      <c r="I18" s="162"/>
    </row>
    <row r="19" spans="1:10" x14ac:dyDescent="0.25">
      <c r="A19" s="274"/>
      <c r="B19" s="300"/>
      <c r="C19" s="274"/>
      <c r="D19" s="300"/>
      <c r="E19" s="274"/>
      <c r="F19" s="274"/>
      <c r="G19" s="274"/>
      <c r="H19" s="162"/>
      <c r="I19" s="162"/>
      <c r="J19" s="274"/>
    </row>
    <row r="20" spans="1:10" x14ac:dyDescent="0.25">
      <c r="A20" s="274"/>
      <c r="B20" s="300"/>
      <c r="C20" s="274"/>
      <c r="D20" s="300"/>
      <c r="E20" s="274"/>
      <c r="F20" s="274"/>
      <c r="G20" s="274"/>
      <c r="H20" s="162"/>
      <c r="I20" s="162"/>
      <c r="J20" s="274"/>
    </row>
    <row r="21" spans="1:10" x14ac:dyDescent="0.25">
      <c r="A21" s="274"/>
      <c r="B21" s="300"/>
      <c r="C21" s="274"/>
      <c r="D21" s="300"/>
      <c r="E21" s="274"/>
      <c r="F21" s="274"/>
      <c r="G21" s="274"/>
      <c r="H21" s="162"/>
      <c r="I21" s="162"/>
      <c r="J21" s="274"/>
    </row>
    <row r="22" spans="1:10" x14ac:dyDescent="0.25">
      <c r="A22" s="274"/>
      <c r="B22" s="300"/>
      <c r="C22" s="274"/>
      <c r="D22" s="300"/>
      <c r="E22" s="274"/>
      <c r="F22" s="274"/>
      <c r="G22" s="274"/>
      <c r="H22" s="162"/>
      <c r="I22" s="162"/>
      <c r="J22" s="274"/>
    </row>
    <row r="23" spans="1:10" x14ac:dyDescent="0.25">
      <c r="A23" s="274"/>
      <c r="B23" s="300"/>
      <c r="C23" s="274"/>
      <c r="D23" s="300"/>
      <c r="E23" s="274"/>
      <c r="F23" s="274"/>
      <c r="G23" s="274"/>
      <c r="H23" s="274"/>
      <c r="I23" s="274"/>
      <c r="J23" s="274"/>
    </row>
    <row r="24" spans="1:10" x14ac:dyDescent="0.25">
      <c r="A24" s="274"/>
      <c r="B24" s="300"/>
      <c r="C24" s="274"/>
      <c r="D24" s="300"/>
      <c r="E24" s="274"/>
      <c r="F24" s="274"/>
      <c r="G24" s="274"/>
      <c r="H24" s="162"/>
      <c r="I24" s="162"/>
      <c r="J24" s="274"/>
    </row>
    <row r="25" spans="1:10" x14ac:dyDescent="0.25">
      <c r="A25" s="274"/>
      <c r="B25" s="300"/>
      <c r="C25" s="274"/>
      <c r="D25" s="300"/>
      <c r="E25" s="274"/>
      <c r="F25" s="274"/>
      <c r="G25" s="274"/>
      <c r="H25" s="162"/>
      <c r="I25" s="162"/>
      <c r="J25" s="274"/>
    </row>
    <row r="26" spans="1:10" x14ac:dyDescent="0.25">
      <c r="A26" s="274"/>
      <c r="B26" s="300"/>
      <c r="C26" s="274"/>
      <c r="D26" s="300"/>
      <c r="E26" s="274"/>
      <c r="F26" s="274"/>
      <c r="G26" s="274"/>
      <c r="H26" s="162"/>
      <c r="I26" s="162"/>
      <c r="J26" s="274"/>
    </row>
    <row r="27" spans="1:10" x14ac:dyDescent="0.25">
      <c r="A27" s="274"/>
      <c r="B27" s="300"/>
      <c r="C27" s="274"/>
      <c r="D27" s="300"/>
      <c r="E27" s="274"/>
      <c r="F27" s="274"/>
      <c r="G27" s="274"/>
      <c r="H27" s="162"/>
      <c r="I27" s="162"/>
      <c r="J27" s="274"/>
    </row>
    <row r="28" spans="1:10" x14ac:dyDescent="0.25">
      <c r="A28" s="274"/>
      <c r="B28" s="300"/>
      <c r="C28" s="274"/>
      <c r="D28" s="300"/>
      <c r="E28" s="274"/>
      <c r="F28" s="274"/>
      <c r="G28" s="274"/>
      <c r="H28" s="162"/>
      <c r="I28" s="162"/>
      <c r="J28" s="274"/>
    </row>
    <row r="29" spans="1:10" x14ac:dyDescent="0.25">
      <c r="A29" s="274"/>
      <c r="B29" s="300"/>
      <c r="C29" s="274"/>
      <c r="D29" s="300"/>
      <c r="E29" s="274"/>
      <c r="F29" s="274"/>
      <c r="G29" s="274"/>
      <c r="H29" s="162"/>
      <c r="I29" s="162"/>
      <c r="J29" s="274"/>
    </row>
    <row r="30" spans="1:10" x14ac:dyDescent="0.25">
      <c r="A30" s="274"/>
      <c r="B30" s="274"/>
      <c r="C30" s="274"/>
      <c r="D30" s="275"/>
      <c r="E30" s="274"/>
      <c r="F30" s="274"/>
      <c r="G30" s="274"/>
      <c r="H30" s="162"/>
      <c r="I30" s="162"/>
      <c r="J30" s="274"/>
    </row>
  </sheetData>
  <conditionalFormatting sqref="P2:Q14">
    <cfRule type="containsText" dxfId="32" priority="2" operator="containsText" text="MAIOR">
      <formula>NOT(ISERROR(SEARCH("MAIOR",P2)))</formula>
    </cfRule>
  </conditionalFormatting>
  <conditionalFormatting sqref="P2:Q14">
    <cfRule type="containsText" dxfId="31" priority="1" operator="containsText" text="Não">
      <formula>NOT(ISERROR(SEARCH("Não",P2)))</formula>
    </cfRule>
  </conditionalFormatting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zoomScale="90" zoomScaleNormal="90" workbookViewId="0">
      <selection activeCell="E14" sqref="E14"/>
    </sheetView>
  </sheetViews>
  <sheetFormatPr defaultRowHeight="15" x14ac:dyDescent="0.25"/>
  <cols>
    <col min="2" max="2" width="30.28515625" bestFit="1" customWidth="1"/>
    <col min="3" max="3" width="8.7109375" customWidth="1"/>
    <col min="4" max="4" width="17.140625" bestFit="1" customWidth="1"/>
    <col min="8" max="8" width="12.42578125" bestFit="1" customWidth="1"/>
    <col min="11" max="11" width="24.5703125" bestFit="1" customWidth="1"/>
    <col min="15" max="15" width="15" bestFit="1" customWidth="1"/>
  </cols>
  <sheetData>
    <row r="1" spans="1:16" x14ac:dyDescent="0.25">
      <c r="A1" s="33" t="s">
        <v>33</v>
      </c>
      <c r="B1" s="33" t="s">
        <v>34</v>
      </c>
      <c r="C1" s="33" t="s">
        <v>35</v>
      </c>
      <c r="D1" s="33" t="s">
        <v>36</v>
      </c>
      <c r="E1" s="33" t="s">
        <v>37</v>
      </c>
      <c r="F1" s="33" t="s">
        <v>38</v>
      </c>
      <c r="G1" s="33" t="s">
        <v>39</v>
      </c>
      <c r="H1" s="33" t="s">
        <v>40</v>
      </c>
      <c r="I1" s="33" t="s">
        <v>41</v>
      </c>
      <c r="J1" s="33" t="s">
        <v>42</v>
      </c>
      <c r="K1" s="33" t="s">
        <v>115</v>
      </c>
      <c r="L1" s="33" t="s">
        <v>44</v>
      </c>
      <c r="M1" s="33" t="s">
        <v>45</v>
      </c>
      <c r="N1" s="33" t="s">
        <v>46</v>
      </c>
      <c r="O1" s="112" t="s">
        <v>48</v>
      </c>
      <c r="P1" s="112" t="s">
        <v>47</v>
      </c>
    </row>
    <row r="2" spans="1:16" x14ac:dyDescent="0.25">
      <c r="A2" s="306" t="s">
        <v>32</v>
      </c>
      <c r="B2" s="306" t="s">
        <v>0</v>
      </c>
      <c r="C2" s="306" t="s">
        <v>1</v>
      </c>
      <c r="D2" s="307">
        <v>44081.505555555559</v>
      </c>
      <c r="E2" s="306" t="s">
        <v>137</v>
      </c>
      <c r="F2" s="306" t="s">
        <v>137</v>
      </c>
      <c r="G2" s="306" t="s">
        <v>2</v>
      </c>
      <c r="H2" s="34" t="s">
        <v>3</v>
      </c>
      <c r="I2" s="34" t="s">
        <v>4</v>
      </c>
      <c r="J2" s="34">
        <v>3</v>
      </c>
      <c r="K2" s="308">
        <v>2</v>
      </c>
      <c r="L2" s="34">
        <v>16</v>
      </c>
      <c r="M2" s="34">
        <v>1.37</v>
      </c>
      <c r="N2" s="34">
        <v>1.9990000000000001</v>
      </c>
      <c r="O2" s="112" t="s">
        <v>156</v>
      </c>
      <c r="P2" s="112" t="s">
        <v>155</v>
      </c>
    </row>
    <row r="3" spans="1:16" x14ac:dyDescent="0.25">
      <c r="A3" s="306" t="s">
        <v>32</v>
      </c>
      <c r="B3" s="306" t="s">
        <v>5</v>
      </c>
      <c r="C3" s="306" t="s">
        <v>1</v>
      </c>
      <c r="D3" s="307">
        <v>44085.684027777781</v>
      </c>
      <c r="E3" s="306" t="s">
        <v>138</v>
      </c>
      <c r="F3" s="306" t="s">
        <v>138</v>
      </c>
      <c r="G3" s="306" t="s">
        <v>2</v>
      </c>
      <c r="H3" s="34" t="s">
        <v>6</v>
      </c>
      <c r="I3" s="34" t="s">
        <v>7</v>
      </c>
      <c r="J3" s="34">
        <v>3</v>
      </c>
      <c r="K3" s="308">
        <v>2.1</v>
      </c>
      <c r="L3" s="34">
        <v>16</v>
      </c>
      <c r="M3" s="34">
        <v>1.17</v>
      </c>
      <c r="N3" s="34">
        <v>2.3069999999999999</v>
      </c>
      <c r="O3" s="112" t="s">
        <v>156</v>
      </c>
      <c r="P3" s="112" t="s">
        <v>156</v>
      </c>
    </row>
    <row r="4" spans="1:16" x14ac:dyDescent="0.25">
      <c r="A4" s="306" t="s">
        <v>32</v>
      </c>
      <c r="B4" s="306" t="s">
        <v>8</v>
      </c>
      <c r="C4" s="306" t="s">
        <v>1</v>
      </c>
      <c r="D4" s="307">
        <v>44079.462500000001</v>
      </c>
      <c r="E4" s="306" t="s">
        <v>139</v>
      </c>
      <c r="F4" s="306" t="s">
        <v>139</v>
      </c>
      <c r="G4" s="306" t="s">
        <v>2</v>
      </c>
      <c r="H4" s="34" t="s">
        <v>9</v>
      </c>
      <c r="I4" s="34" t="s">
        <v>10</v>
      </c>
      <c r="J4" s="34">
        <v>3</v>
      </c>
      <c r="K4" s="308">
        <v>2.6</v>
      </c>
      <c r="L4" s="34">
        <v>16</v>
      </c>
      <c r="M4" s="34">
        <v>1.56</v>
      </c>
      <c r="N4" s="34">
        <v>2.58</v>
      </c>
      <c r="O4" s="112" t="s">
        <v>156</v>
      </c>
      <c r="P4" s="112" t="s">
        <v>155</v>
      </c>
    </row>
    <row r="5" spans="1:16" x14ac:dyDescent="0.25">
      <c r="A5" s="306" t="s">
        <v>32</v>
      </c>
      <c r="B5" s="306" t="s">
        <v>11</v>
      </c>
      <c r="C5" s="306" t="s">
        <v>1</v>
      </c>
      <c r="D5" s="307">
        <v>44077.632638888892</v>
      </c>
      <c r="E5" s="306" t="s">
        <v>140</v>
      </c>
      <c r="F5" s="306" t="s">
        <v>140</v>
      </c>
      <c r="G5" s="306" t="s">
        <v>2</v>
      </c>
      <c r="H5" s="34" t="s">
        <v>12</v>
      </c>
      <c r="I5" s="34" t="s">
        <v>13</v>
      </c>
      <c r="J5" s="34">
        <v>3</v>
      </c>
      <c r="K5" s="308">
        <v>1.9</v>
      </c>
      <c r="L5" s="34">
        <v>16</v>
      </c>
      <c r="M5" s="34">
        <v>1.38</v>
      </c>
      <c r="N5" s="34">
        <v>1.99</v>
      </c>
      <c r="O5" s="112" t="s">
        <v>156</v>
      </c>
      <c r="P5" s="112" t="s">
        <v>156</v>
      </c>
    </row>
    <row r="6" spans="1:16" x14ac:dyDescent="0.25">
      <c r="A6" s="306" t="s">
        <v>32</v>
      </c>
      <c r="B6" s="306" t="s">
        <v>14</v>
      </c>
      <c r="C6" s="306" t="s">
        <v>1</v>
      </c>
      <c r="D6" s="307">
        <v>44086.53125</v>
      </c>
      <c r="E6" s="306" t="s">
        <v>141</v>
      </c>
      <c r="F6" s="306" t="s">
        <v>141</v>
      </c>
      <c r="G6" s="306" t="s">
        <v>2</v>
      </c>
      <c r="H6" s="34" t="s">
        <v>15</v>
      </c>
      <c r="I6" s="34" t="s">
        <v>16</v>
      </c>
      <c r="J6" s="34">
        <v>3</v>
      </c>
      <c r="K6" s="308">
        <v>1.4</v>
      </c>
      <c r="L6" s="34">
        <v>16</v>
      </c>
      <c r="M6" s="34">
        <v>1.0469999999999999</v>
      </c>
      <c r="N6" s="34">
        <v>1.55</v>
      </c>
      <c r="O6" s="112" t="s">
        <v>156</v>
      </c>
      <c r="P6" s="112" t="s">
        <v>156</v>
      </c>
    </row>
    <row r="7" spans="1:16" x14ac:dyDescent="0.25">
      <c r="A7" s="306" t="s">
        <v>32</v>
      </c>
      <c r="B7" s="306" t="s">
        <v>17</v>
      </c>
      <c r="C7" s="306" t="s">
        <v>1</v>
      </c>
      <c r="D7" s="307">
        <v>44083.40347222222</v>
      </c>
      <c r="E7" s="306" t="s">
        <v>142</v>
      </c>
      <c r="F7" s="306" t="s">
        <v>142</v>
      </c>
      <c r="G7" s="306" t="s">
        <v>2</v>
      </c>
      <c r="H7" s="34" t="s">
        <v>18</v>
      </c>
      <c r="I7" s="34" t="s">
        <v>19</v>
      </c>
      <c r="J7" s="34">
        <v>3</v>
      </c>
      <c r="K7" s="308">
        <v>1.3</v>
      </c>
      <c r="L7" s="34">
        <v>16</v>
      </c>
      <c r="M7" s="34">
        <v>0.98</v>
      </c>
      <c r="N7" s="34">
        <v>1.98</v>
      </c>
      <c r="O7" s="112" t="s">
        <v>156</v>
      </c>
      <c r="P7" s="112" t="s">
        <v>156</v>
      </c>
    </row>
    <row r="8" spans="1:16" x14ac:dyDescent="0.25">
      <c r="A8" s="306" t="s">
        <v>32</v>
      </c>
      <c r="B8" s="306" t="s">
        <v>20</v>
      </c>
      <c r="C8" s="306" t="s">
        <v>1</v>
      </c>
      <c r="D8" s="307">
        <v>44084.504166666666</v>
      </c>
      <c r="E8" s="306" t="s">
        <v>143</v>
      </c>
      <c r="F8" s="306" t="s">
        <v>143</v>
      </c>
      <c r="G8" s="306" t="s">
        <v>2</v>
      </c>
      <c r="H8" s="34" t="s">
        <v>21</v>
      </c>
      <c r="I8" s="34" t="s">
        <v>22</v>
      </c>
      <c r="J8" s="34">
        <v>3</v>
      </c>
      <c r="K8" s="308">
        <v>1.7</v>
      </c>
      <c r="L8" s="34">
        <v>16</v>
      </c>
      <c r="M8" s="34">
        <v>1.18</v>
      </c>
      <c r="N8" s="34">
        <v>2.4729999999999999</v>
      </c>
      <c r="O8" s="112" t="s">
        <v>156</v>
      </c>
      <c r="P8" s="112" t="s">
        <v>156</v>
      </c>
    </row>
    <row r="9" spans="1:16" x14ac:dyDescent="0.25">
      <c r="A9" s="306" t="s">
        <v>32</v>
      </c>
      <c r="B9" s="306" t="s">
        <v>23</v>
      </c>
      <c r="C9" s="306" t="s">
        <v>1</v>
      </c>
      <c r="D9" s="307">
        <v>44081.406944444447</v>
      </c>
      <c r="E9" s="306" t="s">
        <v>144</v>
      </c>
      <c r="F9" s="306" t="s">
        <v>144</v>
      </c>
      <c r="G9" s="306" t="s">
        <v>2</v>
      </c>
      <c r="H9" s="34" t="s">
        <v>24</v>
      </c>
      <c r="I9" s="34" t="s">
        <v>25</v>
      </c>
      <c r="J9" s="34">
        <v>3</v>
      </c>
      <c r="K9" s="308">
        <v>2.2000000000000002</v>
      </c>
      <c r="L9" s="34">
        <v>16</v>
      </c>
      <c r="M9" s="34">
        <v>1.35</v>
      </c>
      <c r="N9" s="34">
        <v>2.2290000000000001</v>
      </c>
      <c r="O9" s="112" t="s">
        <v>156</v>
      </c>
      <c r="P9" s="112" t="s">
        <v>156</v>
      </c>
    </row>
    <row r="10" spans="1:16" x14ac:dyDescent="0.25">
      <c r="A10" s="306" t="s">
        <v>32</v>
      </c>
      <c r="B10" s="306" t="s">
        <v>26</v>
      </c>
      <c r="C10" s="306" t="s">
        <v>1</v>
      </c>
      <c r="D10" s="307">
        <v>44084.40902777778</v>
      </c>
      <c r="E10" s="306" t="s">
        <v>145</v>
      </c>
      <c r="F10" s="306" t="s">
        <v>145</v>
      </c>
      <c r="G10" s="306" t="s">
        <v>2</v>
      </c>
      <c r="H10" s="34" t="s">
        <v>27</v>
      </c>
      <c r="I10" s="34" t="s">
        <v>28</v>
      </c>
      <c r="J10" s="34">
        <v>3</v>
      </c>
      <c r="K10" s="308">
        <v>1.3</v>
      </c>
      <c r="L10" s="34">
        <v>16</v>
      </c>
      <c r="M10" s="34">
        <v>1.014</v>
      </c>
      <c r="N10" s="34">
        <v>1.58</v>
      </c>
      <c r="O10" s="112" t="s">
        <v>156</v>
      </c>
      <c r="P10" s="112" t="s">
        <v>156</v>
      </c>
    </row>
    <row r="11" spans="1:16" x14ac:dyDescent="0.25">
      <c r="A11" s="389" t="s">
        <v>32</v>
      </c>
      <c r="B11" s="389" t="s">
        <v>151</v>
      </c>
      <c r="C11" s="389" t="s">
        <v>1</v>
      </c>
      <c r="D11" s="390">
        <v>44082.572222222225</v>
      </c>
      <c r="E11" s="389" t="s">
        <v>152</v>
      </c>
      <c r="F11" s="389" t="s">
        <v>152</v>
      </c>
      <c r="G11" s="389" t="s">
        <v>2</v>
      </c>
      <c r="H11" s="523" t="s">
        <v>153</v>
      </c>
      <c r="I11" s="523" t="s">
        <v>150</v>
      </c>
      <c r="J11" s="522">
        <v>3</v>
      </c>
      <c r="K11" s="524">
        <v>2.1</v>
      </c>
      <c r="L11" s="34"/>
      <c r="M11" s="525">
        <v>1</v>
      </c>
      <c r="N11" s="525">
        <v>2.21</v>
      </c>
      <c r="O11" s="525" t="s">
        <v>156</v>
      </c>
      <c r="P11" s="525" t="s">
        <v>156</v>
      </c>
    </row>
    <row r="12" spans="1:16" x14ac:dyDescent="0.25">
      <c r="A12" s="306" t="s">
        <v>32</v>
      </c>
      <c r="B12" s="306" t="s">
        <v>29</v>
      </c>
      <c r="C12" s="306" t="s">
        <v>1</v>
      </c>
      <c r="D12" s="307">
        <v>44078.473611111112</v>
      </c>
      <c r="E12" s="306" t="s">
        <v>146</v>
      </c>
      <c r="F12" s="306" t="s">
        <v>146</v>
      </c>
      <c r="G12" s="306" t="s">
        <v>2</v>
      </c>
      <c r="H12" s="34" t="s">
        <v>30</v>
      </c>
      <c r="I12" s="34" t="s">
        <v>31</v>
      </c>
      <c r="J12" s="34">
        <v>3</v>
      </c>
      <c r="K12" s="308">
        <v>1.7</v>
      </c>
      <c r="L12" s="34">
        <v>16</v>
      </c>
      <c r="M12" s="34">
        <v>1.524</v>
      </c>
      <c r="N12" s="34">
        <v>3.38</v>
      </c>
      <c r="O12" s="112" t="s">
        <v>156</v>
      </c>
      <c r="P12" s="112" t="s">
        <v>156</v>
      </c>
    </row>
    <row r="14" spans="1:16" x14ac:dyDescent="0.25">
      <c r="B14" s="305"/>
    </row>
    <row r="15" spans="1:16" x14ac:dyDescent="0.25">
      <c r="B15" s="305"/>
      <c r="D15" s="305"/>
    </row>
    <row r="16" spans="1:16" x14ac:dyDescent="0.25">
      <c r="B16" s="305"/>
      <c r="C16" s="190"/>
      <c r="D16" s="305"/>
      <c r="H16" s="111"/>
    </row>
    <row r="17" spans="2:8" x14ac:dyDescent="0.25">
      <c r="B17" s="305"/>
      <c r="C17" s="190"/>
      <c r="D17" s="305"/>
      <c r="H17" s="111"/>
    </row>
    <row r="18" spans="2:8" x14ac:dyDescent="0.25">
      <c r="B18" s="305"/>
      <c r="C18" s="190"/>
      <c r="D18" s="305"/>
      <c r="H18" s="111"/>
    </row>
    <row r="19" spans="2:8" x14ac:dyDescent="0.25">
      <c r="B19" s="305"/>
      <c r="C19" s="190"/>
      <c r="D19" s="305"/>
      <c r="H19" s="111"/>
    </row>
    <row r="20" spans="2:8" x14ac:dyDescent="0.25">
      <c r="B20" s="305"/>
      <c r="C20" s="190"/>
      <c r="D20" s="305"/>
      <c r="H20" s="111"/>
    </row>
    <row r="21" spans="2:8" x14ac:dyDescent="0.25">
      <c r="B21" s="305"/>
      <c r="C21" s="190"/>
      <c r="D21" s="305"/>
      <c r="H21" s="111"/>
    </row>
    <row r="22" spans="2:8" x14ac:dyDescent="0.25">
      <c r="B22" s="305"/>
      <c r="C22" s="190"/>
      <c r="D22" s="305"/>
      <c r="H22" s="111"/>
    </row>
    <row r="23" spans="2:8" x14ac:dyDescent="0.25">
      <c r="B23" s="305"/>
      <c r="C23" s="190"/>
      <c r="D23" s="305"/>
      <c r="H23" s="111"/>
    </row>
    <row r="24" spans="2:8" x14ac:dyDescent="0.25">
      <c r="B24" s="305"/>
      <c r="C24" s="190"/>
      <c r="D24" s="305"/>
      <c r="H24" s="111"/>
    </row>
    <row r="25" spans="2:8" x14ac:dyDescent="0.25">
      <c r="B25" s="190"/>
      <c r="C25" s="190"/>
      <c r="H25" s="111"/>
    </row>
  </sheetData>
  <conditionalFormatting sqref="O2:P12">
    <cfRule type="containsText" dxfId="30" priority="2" operator="containsText" text="MAIOR">
      <formula>NOT(ISERROR(SEARCH("MAIOR",O2)))</formula>
    </cfRule>
  </conditionalFormatting>
  <conditionalFormatting sqref="O2:P12">
    <cfRule type="containsText" dxfId="29" priority="1" operator="containsText" text="Não">
      <formula>NOT(ISERROR(SEARCH("Não",O2)))</formula>
    </cfRule>
  </conditionalFormatting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zoomScale="90" zoomScaleNormal="90" workbookViewId="0">
      <selection activeCell="Q4" sqref="Q4"/>
    </sheetView>
  </sheetViews>
  <sheetFormatPr defaultRowHeight="15" x14ac:dyDescent="0.25"/>
  <cols>
    <col min="2" max="2" width="30.28515625" bestFit="1" customWidth="1"/>
    <col min="3" max="3" width="12.42578125" bestFit="1" customWidth="1"/>
    <col min="4" max="4" width="17.140625" bestFit="1" customWidth="1"/>
    <col min="8" max="8" width="12.42578125" bestFit="1" customWidth="1"/>
    <col min="16" max="16" width="11.7109375" bestFit="1" customWidth="1"/>
  </cols>
  <sheetData>
    <row r="1" spans="1:17" x14ac:dyDescent="0.25">
      <c r="A1" s="36" t="s">
        <v>33</v>
      </c>
      <c r="B1" s="36" t="s">
        <v>34</v>
      </c>
      <c r="C1" s="36" t="s">
        <v>35</v>
      </c>
      <c r="D1" s="36" t="s">
        <v>36</v>
      </c>
      <c r="E1" s="36" t="s">
        <v>37</v>
      </c>
      <c r="F1" s="36" t="s">
        <v>38</v>
      </c>
      <c r="G1" s="36" t="s">
        <v>39</v>
      </c>
      <c r="H1" s="36" t="s">
        <v>40</v>
      </c>
      <c r="I1" s="36" t="s">
        <v>41</v>
      </c>
      <c r="J1" s="36" t="s">
        <v>42</v>
      </c>
      <c r="K1" s="36" t="s">
        <v>116</v>
      </c>
      <c r="L1" s="36" t="s">
        <v>135</v>
      </c>
      <c r="M1" s="36" t="s">
        <v>44</v>
      </c>
      <c r="N1" s="36" t="s">
        <v>45</v>
      </c>
      <c r="O1" s="36" t="s">
        <v>46</v>
      </c>
      <c r="P1" s="113" t="s">
        <v>48</v>
      </c>
      <c r="Q1" s="113" t="s">
        <v>47</v>
      </c>
    </row>
    <row r="2" spans="1:17" ht="15.75" customHeight="1" x14ac:dyDescent="0.25">
      <c r="A2" s="309" t="s">
        <v>32</v>
      </c>
      <c r="B2" s="309" t="s">
        <v>0</v>
      </c>
      <c r="C2" s="309" t="s">
        <v>1</v>
      </c>
      <c r="D2" s="310">
        <v>44081.505555555559</v>
      </c>
      <c r="E2" s="309" t="s">
        <v>137</v>
      </c>
      <c r="F2" s="309" t="s">
        <v>137</v>
      </c>
      <c r="G2" s="309" t="s">
        <v>2</v>
      </c>
      <c r="H2" s="35" t="s">
        <v>3</v>
      </c>
      <c r="I2" s="35" t="s">
        <v>4</v>
      </c>
      <c r="J2" s="35">
        <v>3</v>
      </c>
      <c r="K2" s="35" t="s">
        <v>51</v>
      </c>
      <c r="L2" s="35">
        <v>5.0000000000000001E-4</v>
      </c>
      <c r="M2" s="35">
        <v>14</v>
      </c>
      <c r="N2" s="35">
        <v>5.0000000000000001E-4</v>
      </c>
      <c r="O2" s="35">
        <v>5.0000000000000001E-4</v>
      </c>
      <c r="P2" s="113" t="s">
        <v>156</v>
      </c>
      <c r="Q2" s="113" t="s">
        <v>156</v>
      </c>
    </row>
    <row r="3" spans="1:17" x14ac:dyDescent="0.25">
      <c r="A3" s="309" t="s">
        <v>32</v>
      </c>
      <c r="B3" s="309" t="s">
        <v>5</v>
      </c>
      <c r="C3" s="309" t="s">
        <v>1</v>
      </c>
      <c r="D3" s="310">
        <v>44085.684027777781</v>
      </c>
      <c r="E3" s="309" t="s">
        <v>138</v>
      </c>
      <c r="F3" s="309" t="s">
        <v>138</v>
      </c>
      <c r="G3" s="309" t="s">
        <v>2</v>
      </c>
      <c r="H3" s="35" t="s">
        <v>6</v>
      </c>
      <c r="I3" s="35" t="s">
        <v>7</v>
      </c>
      <c r="J3" s="35">
        <v>3</v>
      </c>
      <c r="K3" s="35" t="s">
        <v>51</v>
      </c>
      <c r="L3" s="35">
        <v>5.0000000000000001E-4</v>
      </c>
      <c r="M3" s="35">
        <v>14</v>
      </c>
      <c r="N3" s="35">
        <v>5.0000000000000001E-4</v>
      </c>
      <c r="O3" s="35">
        <v>5.0000000000000001E-4</v>
      </c>
      <c r="P3" s="113" t="s">
        <v>156</v>
      </c>
      <c r="Q3" s="113" t="s">
        <v>156</v>
      </c>
    </row>
    <row r="4" spans="1:17" x14ac:dyDescent="0.25">
      <c r="A4" s="309" t="s">
        <v>32</v>
      </c>
      <c r="B4" s="309" t="s">
        <v>8</v>
      </c>
      <c r="C4" s="309" t="s">
        <v>1</v>
      </c>
      <c r="D4" s="310">
        <v>44079.462500000001</v>
      </c>
      <c r="E4" s="309" t="s">
        <v>139</v>
      </c>
      <c r="F4" s="309" t="s">
        <v>139</v>
      </c>
      <c r="G4" s="309" t="s">
        <v>2</v>
      </c>
      <c r="H4" s="35" t="s">
        <v>9</v>
      </c>
      <c r="I4" s="35" t="s">
        <v>10</v>
      </c>
      <c r="J4" s="35">
        <v>3</v>
      </c>
      <c r="K4" s="35" t="s">
        <v>51</v>
      </c>
      <c r="L4" s="35">
        <v>5.0000000000000001E-4</v>
      </c>
      <c r="M4" s="35">
        <v>14</v>
      </c>
      <c r="N4" s="35">
        <v>5.0000000000000001E-4</v>
      </c>
      <c r="O4" s="35">
        <v>5.0000000000000001E-4</v>
      </c>
      <c r="P4" s="113" t="s">
        <v>156</v>
      </c>
      <c r="Q4" s="113" t="s">
        <v>156</v>
      </c>
    </row>
    <row r="5" spans="1:17" x14ac:dyDescent="0.25">
      <c r="A5" s="309" t="s">
        <v>32</v>
      </c>
      <c r="B5" s="309" t="s">
        <v>11</v>
      </c>
      <c r="C5" s="309" t="s">
        <v>1</v>
      </c>
      <c r="D5" s="310">
        <v>44077.632638888892</v>
      </c>
      <c r="E5" s="309" t="s">
        <v>140</v>
      </c>
      <c r="F5" s="309" t="s">
        <v>140</v>
      </c>
      <c r="G5" s="309" t="s">
        <v>2</v>
      </c>
      <c r="H5" s="35" t="s">
        <v>12</v>
      </c>
      <c r="I5" s="35" t="s">
        <v>13</v>
      </c>
      <c r="J5" s="35">
        <v>3</v>
      </c>
      <c r="K5" s="35" t="s">
        <v>51</v>
      </c>
      <c r="L5" s="35">
        <v>5.0000000000000001E-4</v>
      </c>
      <c r="M5" s="35">
        <v>14</v>
      </c>
      <c r="N5" s="35">
        <v>5.0000000000000001E-4</v>
      </c>
      <c r="O5" s="35">
        <v>5.0000000000000001E-4</v>
      </c>
      <c r="P5" s="113" t="s">
        <v>156</v>
      </c>
      <c r="Q5" s="113" t="s">
        <v>156</v>
      </c>
    </row>
    <row r="6" spans="1:17" x14ac:dyDescent="0.25">
      <c r="A6" s="309" t="s">
        <v>32</v>
      </c>
      <c r="B6" s="309" t="s">
        <v>14</v>
      </c>
      <c r="C6" s="309" t="s">
        <v>1</v>
      </c>
      <c r="D6" s="310">
        <v>44086.53125</v>
      </c>
      <c r="E6" s="309" t="s">
        <v>141</v>
      </c>
      <c r="F6" s="309" t="s">
        <v>141</v>
      </c>
      <c r="G6" s="309" t="s">
        <v>2</v>
      </c>
      <c r="H6" s="35" t="s">
        <v>15</v>
      </c>
      <c r="I6" s="35" t="s">
        <v>16</v>
      </c>
      <c r="J6" s="35">
        <v>3</v>
      </c>
      <c r="K6" s="35" t="s">
        <v>51</v>
      </c>
      <c r="L6" s="35">
        <v>5.0000000000000001E-4</v>
      </c>
      <c r="M6" s="35">
        <v>14</v>
      </c>
      <c r="N6" s="35">
        <v>5.0000000000000001E-4</v>
      </c>
      <c r="O6" s="35">
        <v>5.0000000000000001E-4</v>
      </c>
      <c r="P6" s="113" t="s">
        <v>156</v>
      </c>
      <c r="Q6" s="113" t="s">
        <v>156</v>
      </c>
    </row>
    <row r="7" spans="1:17" x14ac:dyDescent="0.25">
      <c r="A7" s="309" t="s">
        <v>32</v>
      </c>
      <c r="B7" s="309" t="s">
        <v>17</v>
      </c>
      <c r="C7" s="309" t="s">
        <v>1</v>
      </c>
      <c r="D7" s="310">
        <v>44083.40347222222</v>
      </c>
      <c r="E7" s="309" t="s">
        <v>142</v>
      </c>
      <c r="F7" s="309" t="s">
        <v>142</v>
      </c>
      <c r="G7" s="309" t="s">
        <v>2</v>
      </c>
      <c r="H7" s="35" t="s">
        <v>18</v>
      </c>
      <c r="I7" s="35" t="s">
        <v>19</v>
      </c>
      <c r="J7" s="35">
        <v>3</v>
      </c>
      <c r="K7" s="35" t="s">
        <v>51</v>
      </c>
      <c r="L7" s="35">
        <v>5.0000000000000001E-4</v>
      </c>
      <c r="M7" s="35">
        <v>14</v>
      </c>
      <c r="N7" s="35">
        <v>5.0000000000000001E-4</v>
      </c>
      <c r="O7" s="35">
        <v>5.0000000000000001E-4</v>
      </c>
      <c r="P7" s="113" t="s">
        <v>156</v>
      </c>
      <c r="Q7" s="113" t="s">
        <v>156</v>
      </c>
    </row>
    <row r="8" spans="1:17" x14ac:dyDescent="0.25">
      <c r="A8" s="309" t="s">
        <v>32</v>
      </c>
      <c r="B8" s="309" t="s">
        <v>20</v>
      </c>
      <c r="C8" s="309" t="s">
        <v>1</v>
      </c>
      <c r="D8" s="310">
        <v>44084.504166666666</v>
      </c>
      <c r="E8" s="309" t="s">
        <v>143</v>
      </c>
      <c r="F8" s="309" t="s">
        <v>143</v>
      </c>
      <c r="G8" s="309" t="s">
        <v>2</v>
      </c>
      <c r="H8" s="35" t="s">
        <v>21</v>
      </c>
      <c r="I8" s="35" t="s">
        <v>22</v>
      </c>
      <c r="J8" s="35">
        <v>3</v>
      </c>
      <c r="K8" s="35" t="s">
        <v>51</v>
      </c>
      <c r="L8" s="35">
        <v>5.0000000000000001E-4</v>
      </c>
      <c r="M8" s="35">
        <v>14</v>
      </c>
      <c r="N8" s="35">
        <v>5.0000000000000001E-4</v>
      </c>
      <c r="O8" s="35">
        <v>5.0000000000000001E-4</v>
      </c>
      <c r="P8" s="113" t="s">
        <v>156</v>
      </c>
      <c r="Q8" s="113" t="s">
        <v>156</v>
      </c>
    </row>
    <row r="9" spans="1:17" x14ac:dyDescent="0.25">
      <c r="A9" s="309" t="s">
        <v>32</v>
      </c>
      <c r="B9" s="309" t="s">
        <v>23</v>
      </c>
      <c r="C9" s="309" t="s">
        <v>1</v>
      </c>
      <c r="D9" s="310">
        <v>44081.406944444447</v>
      </c>
      <c r="E9" s="309" t="s">
        <v>144</v>
      </c>
      <c r="F9" s="309" t="s">
        <v>144</v>
      </c>
      <c r="G9" s="309" t="s">
        <v>2</v>
      </c>
      <c r="H9" s="35" t="s">
        <v>24</v>
      </c>
      <c r="I9" s="35" t="s">
        <v>25</v>
      </c>
      <c r="J9" s="35">
        <v>3</v>
      </c>
      <c r="K9" s="35" t="s">
        <v>51</v>
      </c>
      <c r="L9" s="35">
        <v>5.0000000000000001E-4</v>
      </c>
      <c r="M9" s="35">
        <v>14</v>
      </c>
      <c r="N9" s="35">
        <v>5.0000000000000001E-4</v>
      </c>
      <c r="O9" s="35">
        <v>5.0000000000000001E-4</v>
      </c>
      <c r="P9" s="113" t="s">
        <v>156</v>
      </c>
      <c r="Q9" s="113" t="s">
        <v>156</v>
      </c>
    </row>
    <row r="10" spans="1:17" x14ac:dyDescent="0.25">
      <c r="A10" s="309" t="s">
        <v>32</v>
      </c>
      <c r="B10" s="309" t="s">
        <v>26</v>
      </c>
      <c r="C10" s="309" t="s">
        <v>1</v>
      </c>
      <c r="D10" s="310">
        <v>44084.40902777778</v>
      </c>
      <c r="E10" s="309" t="s">
        <v>145</v>
      </c>
      <c r="F10" s="309" t="s">
        <v>145</v>
      </c>
      <c r="G10" s="309" t="s">
        <v>2</v>
      </c>
      <c r="H10" s="35" t="s">
        <v>27</v>
      </c>
      <c r="I10" s="35" t="s">
        <v>28</v>
      </c>
      <c r="J10" s="35">
        <v>3</v>
      </c>
      <c r="K10" s="35" t="s">
        <v>51</v>
      </c>
      <c r="L10" s="35">
        <v>5.0000000000000001E-4</v>
      </c>
      <c r="M10" s="35">
        <v>14</v>
      </c>
      <c r="N10" s="35">
        <v>5.0000000000000001E-4</v>
      </c>
      <c r="O10" s="35">
        <v>5.0000000000000001E-4</v>
      </c>
      <c r="P10" s="113" t="s">
        <v>156</v>
      </c>
      <c r="Q10" s="113" t="s">
        <v>156</v>
      </c>
    </row>
    <row r="11" spans="1:17" x14ac:dyDescent="0.25">
      <c r="A11" s="387" t="s">
        <v>32</v>
      </c>
      <c r="B11" s="387" t="s">
        <v>151</v>
      </c>
      <c r="C11" s="387" t="s">
        <v>1</v>
      </c>
      <c r="D11" s="388">
        <v>44082.572222222225</v>
      </c>
      <c r="E11" s="387" t="s">
        <v>152</v>
      </c>
      <c r="F11" s="387" t="s">
        <v>152</v>
      </c>
      <c r="G11" s="387" t="s">
        <v>2</v>
      </c>
      <c r="H11" s="523" t="s">
        <v>153</v>
      </c>
      <c r="I11" s="523" t="s">
        <v>150</v>
      </c>
      <c r="J11" s="522">
        <v>3</v>
      </c>
      <c r="K11" s="525" t="s">
        <v>51</v>
      </c>
      <c r="L11" s="525">
        <v>5.0000000000000001E-4</v>
      </c>
      <c r="M11" s="35"/>
      <c r="N11" s="526">
        <v>5.0000000000000001E-4</v>
      </c>
      <c r="O11" s="526">
        <v>5.0000000000000001E-4</v>
      </c>
      <c r="P11" s="526" t="s">
        <v>156</v>
      </c>
      <c r="Q11" s="526" t="s">
        <v>156</v>
      </c>
    </row>
    <row r="12" spans="1:17" x14ac:dyDescent="0.25">
      <c r="A12" s="309" t="s">
        <v>32</v>
      </c>
      <c r="B12" s="309" t="s">
        <v>29</v>
      </c>
      <c r="C12" s="309" t="s">
        <v>1</v>
      </c>
      <c r="D12" s="310">
        <v>44078.473611111112</v>
      </c>
      <c r="E12" s="309" t="s">
        <v>146</v>
      </c>
      <c r="F12" s="309" t="s">
        <v>146</v>
      </c>
      <c r="G12" s="309" t="s">
        <v>2</v>
      </c>
      <c r="H12" s="35" t="s">
        <v>30</v>
      </c>
      <c r="I12" s="35" t="s">
        <v>31</v>
      </c>
      <c r="J12" s="35">
        <v>3</v>
      </c>
      <c r="K12" s="35" t="s">
        <v>51</v>
      </c>
      <c r="L12" s="35">
        <v>5.0000000000000001E-4</v>
      </c>
      <c r="M12" s="35">
        <v>14</v>
      </c>
      <c r="N12" s="35">
        <v>5.0000000000000001E-4</v>
      </c>
      <c r="O12" s="35">
        <v>5.0000000000000001E-4</v>
      </c>
      <c r="P12" s="113" t="s">
        <v>156</v>
      </c>
      <c r="Q12" s="113" t="s">
        <v>156</v>
      </c>
    </row>
    <row r="13" spans="1:17" x14ac:dyDescent="0.25">
      <c r="P13" s="54"/>
      <c r="Q13" s="54"/>
    </row>
    <row r="15" spans="1:17" x14ac:dyDescent="0.25">
      <c r="B15" s="191"/>
    </row>
    <row r="16" spans="1:17" x14ac:dyDescent="0.25">
      <c r="B16" s="191"/>
      <c r="C16" s="191"/>
    </row>
    <row r="17" spans="2:8" x14ac:dyDescent="0.25">
      <c r="B17" s="191"/>
      <c r="C17" s="191"/>
      <c r="H17" s="113"/>
    </row>
    <row r="18" spans="2:8" x14ac:dyDescent="0.25">
      <c r="B18" s="191"/>
      <c r="C18" s="191"/>
      <c r="H18" s="113"/>
    </row>
    <row r="19" spans="2:8" x14ac:dyDescent="0.25">
      <c r="B19" s="191"/>
      <c r="C19" s="191"/>
      <c r="H19" s="113"/>
    </row>
    <row r="20" spans="2:8" x14ac:dyDescent="0.25">
      <c r="B20" s="191"/>
      <c r="C20" s="191"/>
      <c r="H20" s="113"/>
    </row>
    <row r="21" spans="2:8" x14ac:dyDescent="0.25">
      <c r="B21" s="191"/>
      <c r="C21" s="191"/>
      <c r="H21" s="113"/>
    </row>
    <row r="22" spans="2:8" x14ac:dyDescent="0.25">
      <c r="B22" s="191"/>
      <c r="C22" s="191"/>
      <c r="H22" s="113"/>
    </row>
    <row r="23" spans="2:8" x14ac:dyDescent="0.25">
      <c r="B23" s="191"/>
      <c r="C23" s="191"/>
      <c r="H23" s="113"/>
    </row>
    <row r="24" spans="2:8" x14ac:dyDescent="0.25">
      <c r="B24" s="191"/>
      <c r="C24" s="191"/>
      <c r="H24" s="113"/>
    </row>
    <row r="25" spans="2:8" x14ac:dyDescent="0.25">
      <c r="B25" s="191"/>
      <c r="C25" s="191"/>
      <c r="H25" s="113"/>
    </row>
    <row r="26" spans="2:8" x14ac:dyDescent="0.25">
      <c r="H26" s="113"/>
    </row>
  </sheetData>
  <conditionalFormatting sqref="P13:Q13">
    <cfRule type="cellIs" dxfId="28" priority="3" operator="equal">
      <formula>"não qualificado"</formula>
    </cfRule>
  </conditionalFormatting>
  <conditionalFormatting sqref="P2:Q12">
    <cfRule type="containsText" dxfId="27" priority="2" operator="containsText" text="MAIOR">
      <formula>NOT(ISERROR(SEARCH("MAIOR",P2)))</formula>
    </cfRule>
  </conditionalFormatting>
  <conditionalFormatting sqref="P2:Q12">
    <cfRule type="containsText" dxfId="26" priority="1" operator="containsText" text="Não">
      <formula>NOT(ISERROR(SEARCH("Não",P2)))</formula>
    </cfRule>
  </conditionalFormatting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zoomScale="90" zoomScaleNormal="90" workbookViewId="0">
      <selection activeCell="O9" sqref="O9"/>
    </sheetView>
  </sheetViews>
  <sheetFormatPr defaultRowHeight="15" x14ac:dyDescent="0.25"/>
  <cols>
    <col min="2" max="2" width="30.28515625" bestFit="1" customWidth="1"/>
    <col min="3" max="3" width="12.42578125" bestFit="1" customWidth="1"/>
    <col min="4" max="4" width="15.85546875" bestFit="1" customWidth="1"/>
    <col min="7" max="7" width="12.28515625" bestFit="1" customWidth="1"/>
    <col min="8" max="8" width="12.42578125" bestFit="1" customWidth="1"/>
    <col min="15" max="15" width="15" bestFit="1" customWidth="1"/>
    <col min="16" max="16" width="11.140625" bestFit="1" customWidth="1"/>
  </cols>
  <sheetData>
    <row r="1" spans="1:16" x14ac:dyDescent="0.25">
      <c r="A1" s="37" t="s">
        <v>33</v>
      </c>
      <c r="B1" s="37" t="s">
        <v>34</v>
      </c>
      <c r="C1" s="37" t="s">
        <v>35</v>
      </c>
      <c r="D1" s="37" t="s">
        <v>36</v>
      </c>
      <c r="E1" s="37" t="s">
        <v>37</v>
      </c>
      <c r="F1" s="37" t="s">
        <v>38</v>
      </c>
      <c r="G1" s="37" t="s">
        <v>39</v>
      </c>
      <c r="H1" s="37" t="s">
        <v>40</v>
      </c>
      <c r="I1" s="37" t="s">
        <v>41</v>
      </c>
      <c r="J1" s="37" t="s">
        <v>42</v>
      </c>
      <c r="K1" s="37" t="s">
        <v>117</v>
      </c>
      <c r="L1" s="37" t="s">
        <v>44</v>
      </c>
      <c r="M1" s="37" t="s">
        <v>45</v>
      </c>
      <c r="N1" s="37" t="s">
        <v>46</v>
      </c>
      <c r="O1" s="555" t="s">
        <v>48</v>
      </c>
      <c r="P1" s="555" t="s">
        <v>47</v>
      </c>
    </row>
    <row r="2" spans="1:16" x14ac:dyDescent="0.25">
      <c r="A2" s="311" t="s">
        <v>32</v>
      </c>
      <c r="B2" s="311" t="s">
        <v>0</v>
      </c>
      <c r="C2" s="311" t="s">
        <v>1</v>
      </c>
      <c r="D2" s="312">
        <v>44081.505555555559</v>
      </c>
      <c r="E2" s="311" t="s">
        <v>137</v>
      </c>
      <c r="F2" s="311" t="s">
        <v>137</v>
      </c>
      <c r="G2" s="311" t="s">
        <v>2</v>
      </c>
      <c r="H2" s="37" t="s">
        <v>3</v>
      </c>
      <c r="I2" s="37" t="s">
        <v>4</v>
      </c>
      <c r="J2" s="37">
        <v>3</v>
      </c>
      <c r="K2" s="313">
        <v>3.6</v>
      </c>
      <c r="L2" s="37">
        <v>16</v>
      </c>
      <c r="M2" s="37">
        <v>2.78</v>
      </c>
      <c r="N2" s="37">
        <v>4.33</v>
      </c>
      <c r="O2" s="115" t="s">
        <v>156</v>
      </c>
      <c r="P2" s="115" t="s">
        <v>156</v>
      </c>
    </row>
    <row r="3" spans="1:16" x14ac:dyDescent="0.25">
      <c r="A3" s="311" t="s">
        <v>32</v>
      </c>
      <c r="B3" s="311" t="s">
        <v>5</v>
      </c>
      <c r="C3" s="311" t="s">
        <v>1</v>
      </c>
      <c r="D3" s="312">
        <v>44085.684027777781</v>
      </c>
      <c r="E3" s="311" t="s">
        <v>138</v>
      </c>
      <c r="F3" s="311" t="s">
        <v>138</v>
      </c>
      <c r="G3" s="311" t="s">
        <v>2</v>
      </c>
      <c r="H3" s="37" t="s">
        <v>6</v>
      </c>
      <c r="I3" s="37" t="s">
        <v>7</v>
      </c>
      <c r="J3" s="37">
        <v>3</v>
      </c>
      <c r="K3" s="313">
        <v>10</v>
      </c>
      <c r="L3" s="37">
        <v>16</v>
      </c>
      <c r="M3" s="37">
        <v>3.49</v>
      </c>
      <c r="N3" s="37">
        <v>14.29</v>
      </c>
      <c r="O3" s="140" t="s">
        <v>156</v>
      </c>
      <c r="P3" s="140" t="s">
        <v>156</v>
      </c>
    </row>
    <row r="4" spans="1:16" x14ac:dyDescent="0.25">
      <c r="A4" s="311" t="s">
        <v>32</v>
      </c>
      <c r="B4" s="311" t="s">
        <v>8</v>
      </c>
      <c r="C4" s="311" t="s">
        <v>1</v>
      </c>
      <c r="D4" s="312">
        <v>44079.462500000001</v>
      </c>
      <c r="E4" s="311" t="s">
        <v>139</v>
      </c>
      <c r="F4" s="311" t="s">
        <v>139</v>
      </c>
      <c r="G4" s="311" t="s">
        <v>2</v>
      </c>
      <c r="H4" s="37" t="s">
        <v>9</v>
      </c>
      <c r="I4" s="37" t="s">
        <v>10</v>
      </c>
      <c r="J4" s="37">
        <v>3</v>
      </c>
      <c r="K4" s="313">
        <v>8.6</v>
      </c>
      <c r="L4" s="37">
        <v>16</v>
      </c>
      <c r="M4" s="37">
        <v>4.84</v>
      </c>
      <c r="N4" s="37">
        <v>7.8</v>
      </c>
      <c r="O4" s="140" t="s">
        <v>156</v>
      </c>
      <c r="P4" s="140" t="s">
        <v>155</v>
      </c>
    </row>
    <row r="5" spans="1:16" x14ac:dyDescent="0.25">
      <c r="A5" s="311" t="s">
        <v>32</v>
      </c>
      <c r="B5" s="311" t="s">
        <v>11</v>
      </c>
      <c r="C5" s="311" t="s">
        <v>1</v>
      </c>
      <c r="D5" s="312">
        <v>44077.632638888892</v>
      </c>
      <c r="E5" s="311" t="s">
        <v>140</v>
      </c>
      <c r="F5" s="311" t="s">
        <v>140</v>
      </c>
      <c r="G5" s="311" t="s">
        <v>2</v>
      </c>
      <c r="H5" s="37" t="s">
        <v>12</v>
      </c>
      <c r="I5" s="37" t="s">
        <v>13</v>
      </c>
      <c r="J5" s="37">
        <v>3</v>
      </c>
      <c r="K5" s="313">
        <v>9.1</v>
      </c>
      <c r="L5" s="37">
        <v>16</v>
      </c>
      <c r="M5" s="37">
        <v>4.9189999999999996</v>
      </c>
      <c r="N5" s="37">
        <v>9.9700000000000006</v>
      </c>
      <c r="O5" s="140" t="s">
        <v>156</v>
      </c>
      <c r="P5" s="140" t="s">
        <v>156</v>
      </c>
    </row>
    <row r="6" spans="1:16" x14ac:dyDescent="0.25">
      <c r="A6" s="311" t="s">
        <v>32</v>
      </c>
      <c r="B6" s="311" t="s">
        <v>14</v>
      </c>
      <c r="C6" s="311" t="s">
        <v>1</v>
      </c>
      <c r="D6" s="312">
        <v>44086.53125</v>
      </c>
      <c r="E6" s="311" t="s">
        <v>141</v>
      </c>
      <c r="F6" s="311" t="s">
        <v>141</v>
      </c>
      <c r="G6" s="311" t="s">
        <v>2</v>
      </c>
      <c r="H6" s="37" t="s">
        <v>15</v>
      </c>
      <c r="I6" s="37" t="s">
        <v>16</v>
      </c>
      <c r="J6" s="37">
        <v>3</v>
      </c>
      <c r="K6" s="313">
        <v>1.7</v>
      </c>
      <c r="L6" s="37">
        <v>16</v>
      </c>
      <c r="M6" s="37">
        <v>2.19</v>
      </c>
      <c r="N6" s="37">
        <v>2.9</v>
      </c>
      <c r="O6" s="140" t="s">
        <v>155</v>
      </c>
      <c r="P6" s="140" t="s">
        <v>156</v>
      </c>
    </row>
    <row r="7" spans="1:16" x14ac:dyDescent="0.25">
      <c r="A7" s="311" t="s">
        <v>32</v>
      </c>
      <c r="B7" s="311" t="s">
        <v>17</v>
      </c>
      <c r="C7" s="311" t="s">
        <v>1</v>
      </c>
      <c r="D7" s="312">
        <v>44083.40347222222</v>
      </c>
      <c r="E7" s="311" t="s">
        <v>142</v>
      </c>
      <c r="F7" s="311" t="s">
        <v>142</v>
      </c>
      <c r="G7" s="311" t="s">
        <v>2</v>
      </c>
      <c r="H7" s="37" t="s">
        <v>18</v>
      </c>
      <c r="I7" s="37" t="s">
        <v>19</v>
      </c>
      <c r="J7" s="37">
        <v>3</v>
      </c>
      <c r="K7" s="313">
        <v>3.2</v>
      </c>
      <c r="L7" s="37">
        <v>16</v>
      </c>
      <c r="M7" s="37">
        <v>2.6680000000000001</v>
      </c>
      <c r="N7" s="37">
        <v>5.0999999999999996</v>
      </c>
      <c r="O7" s="140" t="s">
        <v>156</v>
      </c>
      <c r="P7" s="140" t="s">
        <v>156</v>
      </c>
    </row>
    <row r="8" spans="1:16" x14ac:dyDescent="0.25">
      <c r="A8" s="311" t="s">
        <v>32</v>
      </c>
      <c r="B8" s="311" t="s">
        <v>20</v>
      </c>
      <c r="C8" s="311" t="s">
        <v>1</v>
      </c>
      <c r="D8" s="312">
        <v>44084.504166666666</v>
      </c>
      <c r="E8" s="311" t="s">
        <v>143</v>
      </c>
      <c r="F8" s="311" t="s">
        <v>143</v>
      </c>
      <c r="G8" s="311" t="s">
        <v>2</v>
      </c>
      <c r="H8" s="37" t="s">
        <v>21</v>
      </c>
      <c r="I8" s="37" t="s">
        <v>22</v>
      </c>
      <c r="J8" s="37">
        <v>3</v>
      </c>
      <c r="K8" s="313">
        <v>2.2000000000000002</v>
      </c>
      <c r="L8" s="37">
        <v>16</v>
      </c>
      <c r="M8" s="37">
        <v>1.9450000000000001</v>
      </c>
      <c r="N8" s="37">
        <v>3.08</v>
      </c>
      <c r="O8" s="140" t="s">
        <v>156</v>
      </c>
      <c r="P8" s="140" t="s">
        <v>156</v>
      </c>
    </row>
    <row r="9" spans="1:16" x14ac:dyDescent="0.25">
      <c r="A9" s="311" t="s">
        <v>32</v>
      </c>
      <c r="B9" s="311" t="s">
        <v>23</v>
      </c>
      <c r="C9" s="311" t="s">
        <v>1</v>
      </c>
      <c r="D9" s="312">
        <v>44081.406944444447</v>
      </c>
      <c r="E9" s="311" t="s">
        <v>144</v>
      </c>
      <c r="F9" s="311" t="s">
        <v>144</v>
      </c>
      <c r="G9" s="311" t="s">
        <v>2</v>
      </c>
      <c r="H9" s="37" t="s">
        <v>24</v>
      </c>
      <c r="I9" s="37" t="s">
        <v>25</v>
      </c>
      <c r="J9" s="37">
        <v>3</v>
      </c>
      <c r="K9" s="313">
        <v>8.6</v>
      </c>
      <c r="L9" s="37">
        <v>16</v>
      </c>
      <c r="M9" s="37">
        <v>3.28</v>
      </c>
      <c r="N9" s="37">
        <v>10.86</v>
      </c>
      <c r="O9" s="140" t="s">
        <v>156</v>
      </c>
      <c r="P9" s="140" t="s">
        <v>156</v>
      </c>
    </row>
    <row r="10" spans="1:16" x14ac:dyDescent="0.25">
      <c r="A10" s="311" t="s">
        <v>32</v>
      </c>
      <c r="B10" s="311" t="s">
        <v>26</v>
      </c>
      <c r="C10" s="311" t="s">
        <v>1</v>
      </c>
      <c r="D10" s="312">
        <v>44084.40902777778</v>
      </c>
      <c r="E10" s="311" t="s">
        <v>145</v>
      </c>
      <c r="F10" s="311" t="s">
        <v>145</v>
      </c>
      <c r="G10" s="311" t="s">
        <v>2</v>
      </c>
      <c r="H10" s="37" t="s">
        <v>27</v>
      </c>
      <c r="I10" s="37" t="s">
        <v>28</v>
      </c>
      <c r="J10" s="37">
        <v>3</v>
      </c>
      <c r="K10" s="313">
        <v>3.8</v>
      </c>
      <c r="L10" s="37">
        <v>16</v>
      </c>
      <c r="M10" s="37">
        <v>2.8460000000000001</v>
      </c>
      <c r="N10" s="37">
        <v>5.83</v>
      </c>
      <c r="O10" s="140" t="s">
        <v>156</v>
      </c>
      <c r="P10" s="140" t="s">
        <v>156</v>
      </c>
    </row>
    <row r="11" spans="1:16" x14ac:dyDescent="0.25">
      <c r="A11" s="385" t="s">
        <v>32</v>
      </c>
      <c r="B11" s="385" t="s">
        <v>151</v>
      </c>
      <c r="C11" s="385" t="s">
        <v>1</v>
      </c>
      <c r="D11" s="386">
        <v>44082.572222222225</v>
      </c>
      <c r="E11" s="385" t="s">
        <v>152</v>
      </c>
      <c r="F11" s="385" t="s">
        <v>152</v>
      </c>
      <c r="G11" s="385" t="s">
        <v>2</v>
      </c>
      <c r="H11" s="523" t="s">
        <v>153</v>
      </c>
      <c r="I11" s="523" t="s">
        <v>150</v>
      </c>
      <c r="J11" s="522">
        <v>3</v>
      </c>
      <c r="K11" s="527">
        <v>6.8</v>
      </c>
      <c r="L11" s="37"/>
      <c r="M11" s="528">
        <v>2.58</v>
      </c>
      <c r="N11" s="528">
        <v>10.19</v>
      </c>
      <c r="O11" s="528" t="s">
        <v>156</v>
      </c>
      <c r="P11" s="528" t="s">
        <v>156</v>
      </c>
    </row>
    <row r="12" spans="1:16" x14ac:dyDescent="0.25">
      <c r="A12" s="311" t="s">
        <v>32</v>
      </c>
      <c r="B12" s="311" t="s">
        <v>29</v>
      </c>
      <c r="C12" s="311" t="s">
        <v>1</v>
      </c>
      <c r="D12" s="312">
        <v>44078.473611111112</v>
      </c>
      <c r="E12" s="311" t="s">
        <v>146</v>
      </c>
      <c r="F12" s="311" t="s">
        <v>146</v>
      </c>
      <c r="G12" s="311" t="s">
        <v>2</v>
      </c>
      <c r="H12" s="37" t="s">
        <v>30</v>
      </c>
      <c r="I12" s="37" t="s">
        <v>31</v>
      </c>
      <c r="J12" s="37">
        <v>3</v>
      </c>
      <c r="K12" s="313">
        <v>8</v>
      </c>
      <c r="L12" s="37">
        <v>16</v>
      </c>
      <c r="M12" s="37">
        <v>5.0999999999999996</v>
      </c>
      <c r="N12" s="37">
        <v>10.7</v>
      </c>
      <c r="O12" s="140" t="s">
        <v>156</v>
      </c>
      <c r="P12" s="140" t="s">
        <v>156</v>
      </c>
    </row>
    <row r="16" spans="1:16" x14ac:dyDescent="0.25">
      <c r="B16" s="192"/>
      <c r="H16" s="114"/>
    </row>
    <row r="17" spans="2:8" x14ac:dyDescent="0.25">
      <c r="B17" s="192"/>
      <c r="C17" s="192"/>
      <c r="H17" s="114"/>
    </row>
    <row r="18" spans="2:8" x14ac:dyDescent="0.25">
      <c r="B18" s="192"/>
      <c r="C18" s="192"/>
      <c r="H18" s="114"/>
    </row>
    <row r="19" spans="2:8" x14ac:dyDescent="0.25">
      <c r="B19" s="192"/>
      <c r="C19" s="192"/>
      <c r="H19" s="114"/>
    </row>
    <row r="20" spans="2:8" x14ac:dyDescent="0.25">
      <c r="B20" s="192"/>
      <c r="C20" s="192"/>
      <c r="H20" s="114"/>
    </row>
    <row r="21" spans="2:8" x14ac:dyDescent="0.25">
      <c r="B21" s="192"/>
      <c r="C21" s="192"/>
      <c r="H21" s="114"/>
    </row>
    <row r="22" spans="2:8" x14ac:dyDescent="0.25">
      <c r="B22" s="192"/>
      <c r="C22" s="192"/>
      <c r="H22" s="114"/>
    </row>
    <row r="23" spans="2:8" x14ac:dyDescent="0.25">
      <c r="B23" s="192"/>
      <c r="C23" s="192"/>
      <c r="H23" s="114"/>
    </row>
    <row r="24" spans="2:8" x14ac:dyDescent="0.25">
      <c r="B24" s="192"/>
      <c r="C24" s="192"/>
      <c r="H24" s="114"/>
    </row>
    <row r="25" spans="2:8" x14ac:dyDescent="0.25">
      <c r="B25" s="192"/>
      <c r="C25" s="192"/>
      <c r="H25" s="114"/>
    </row>
    <row r="26" spans="2:8" x14ac:dyDescent="0.25">
      <c r="B26" s="192"/>
      <c r="C26" s="192"/>
    </row>
  </sheetData>
  <conditionalFormatting sqref="O2:P12">
    <cfRule type="containsText" dxfId="25" priority="2" operator="containsText" text="MAIOR">
      <formula>NOT(ISERROR(SEARCH("MAIOR",O2)))</formula>
    </cfRule>
  </conditionalFormatting>
  <conditionalFormatting sqref="O2:P12">
    <cfRule type="containsText" dxfId="24" priority="1" operator="containsText" text="Não">
      <formula>NOT(ISERROR(SEARCH("Não",O2)))</formula>
    </cfRule>
  </conditionalFormatting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zoomScale="90" zoomScaleNormal="90" workbookViewId="0">
      <selection activeCell="K12" sqref="K12"/>
    </sheetView>
  </sheetViews>
  <sheetFormatPr defaultRowHeight="15" x14ac:dyDescent="0.25"/>
  <cols>
    <col min="2" max="2" width="30.28515625" bestFit="1" customWidth="1"/>
    <col min="3" max="3" width="12.42578125" bestFit="1" customWidth="1"/>
    <col min="4" max="4" width="17.140625" bestFit="1" customWidth="1"/>
    <col min="5" max="5" width="13.5703125" bestFit="1" customWidth="1"/>
    <col min="7" max="7" width="12.28515625" bestFit="1" customWidth="1"/>
    <col min="8" max="8" width="12.42578125" bestFit="1" customWidth="1"/>
    <col min="15" max="16" width="15" bestFit="1" customWidth="1"/>
  </cols>
  <sheetData>
    <row r="1" spans="1:16" x14ac:dyDescent="0.25">
      <c r="A1" s="38" t="s">
        <v>33</v>
      </c>
      <c r="B1" s="38" t="s">
        <v>34</v>
      </c>
      <c r="C1" s="38" t="s">
        <v>35</v>
      </c>
      <c r="D1" s="38" t="s">
        <v>36</v>
      </c>
      <c r="E1" s="38" t="s">
        <v>37</v>
      </c>
      <c r="F1" s="38" t="s">
        <v>38</v>
      </c>
      <c r="G1" s="38" t="s">
        <v>39</v>
      </c>
      <c r="H1" s="38" t="s">
        <v>40</v>
      </c>
      <c r="I1" s="38" t="s">
        <v>41</v>
      </c>
      <c r="J1" s="38" t="s">
        <v>42</v>
      </c>
      <c r="K1" s="38" t="s">
        <v>118</v>
      </c>
      <c r="L1" s="38" t="s">
        <v>44</v>
      </c>
      <c r="M1" s="38" t="s">
        <v>45</v>
      </c>
      <c r="N1" s="38" t="s">
        <v>46</v>
      </c>
      <c r="O1" s="118" t="s">
        <v>48</v>
      </c>
      <c r="P1" s="118" t="s">
        <v>47</v>
      </c>
    </row>
    <row r="2" spans="1:16" ht="15.75" customHeight="1" x14ac:dyDescent="0.25">
      <c r="A2" s="315" t="s">
        <v>32</v>
      </c>
      <c r="B2" s="315" t="s">
        <v>0</v>
      </c>
      <c r="C2" s="315" t="s">
        <v>1</v>
      </c>
      <c r="D2" s="316">
        <v>44081.505555555559</v>
      </c>
      <c r="E2" s="315" t="s">
        <v>137</v>
      </c>
      <c r="F2" s="315" t="s">
        <v>137</v>
      </c>
      <c r="G2" s="315" t="s">
        <v>2</v>
      </c>
      <c r="H2" s="38" t="s">
        <v>3</v>
      </c>
      <c r="I2" s="38" t="s">
        <v>4</v>
      </c>
      <c r="J2" s="56">
        <v>3</v>
      </c>
      <c r="K2" s="317">
        <v>28</v>
      </c>
      <c r="L2" s="56">
        <v>16</v>
      </c>
      <c r="M2" s="56">
        <v>24</v>
      </c>
      <c r="N2" s="56">
        <v>42</v>
      </c>
      <c r="O2" s="118" t="s">
        <v>156</v>
      </c>
      <c r="P2" s="118" t="s">
        <v>156</v>
      </c>
    </row>
    <row r="3" spans="1:16" x14ac:dyDescent="0.25">
      <c r="A3" s="315" t="s">
        <v>32</v>
      </c>
      <c r="B3" s="315" t="s">
        <v>5</v>
      </c>
      <c r="C3" s="315" t="s">
        <v>1</v>
      </c>
      <c r="D3" s="316">
        <v>44085.684027777781</v>
      </c>
      <c r="E3" s="315" t="s">
        <v>138</v>
      </c>
      <c r="F3" s="315" t="s">
        <v>138</v>
      </c>
      <c r="G3" s="315" t="s">
        <v>2</v>
      </c>
      <c r="H3" s="38" t="s">
        <v>6</v>
      </c>
      <c r="I3" s="38" t="s">
        <v>7</v>
      </c>
      <c r="J3" s="56">
        <v>3</v>
      </c>
      <c r="K3" s="317">
        <v>77</v>
      </c>
      <c r="L3" s="56">
        <v>22</v>
      </c>
      <c r="M3" s="56">
        <v>38</v>
      </c>
      <c r="N3" s="56">
        <v>98</v>
      </c>
      <c r="O3" s="140" t="s">
        <v>156</v>
      </c>
      <c r="P3" s="140" t="s">
        <v>156</v>
      </c>
    </row>
    <row r="4" spans="1:16" x14ac:dyDescent="0.25">
      <c r="A4" s="315" t="s">
        <v>32</v>
      </c>
      <c r="B4" s="315" t="s">
        <v>8</v>
      </c>
      <c r="C4" s="315" t="s">
        <v>1</v>
      </c>
      <c r="D4" s="316">
        <v>44079.462500000001</v>
      </c>
      <c r="E4" s="315" t="s">
        <v>139</v>
      </c>
      <c r="F4" s="315" t="s">
        <v>139</v>
      </c>
      <c r="G4" s="315" t="s">
        <v>2</v>
      </c>
      <c r="H4" s="38" t="s">
        <v>9</v>
      </c>
      <c r="I4" s="38" t="s">
        <v>10</v>
      </c>
      <c r="J4" s="56">
        <v>3</v>
      </c>
      <c r="K4" s="317">
        <v>51</v>
      </c>
      <c r="L4" s="56">
        <v>16</v>
      </c>
      <c r="M4" s="56">
        <v>45</v>
      </c>
      <c r="N4" s="56">
        <v>66</v>
      </c>
      <c r="O4" s="200" t="s">
        <v>156</v>
      </c>
      <c r="P4" s="200" t="s">
        <v>156</v>
      </c>
    </row>
    <row r="5" spans="1:16" x14ac:dyDescent="0.25">
      <c r="A5" s="315" t="s">
        <v>32</v>
      </c>
      <c r="B5" s="315" t="s">
        <v>11</v>
      </c>
      <c r="C5" s="315" t="s">
        <v>1</v>
      </c>
      <c r="D5" s="316">
        <v>44077.632638888892</v>
      </c>
      <c r="E5" s="315" t="s">
        <v>140</v>
      </c>
      <c r="F5" s="315" t="s">
        <v>140</v>
      </c>
      <c r="G5" s="315" t="s">
        <v>2</v>
      </c>
      <c r="H5" s="38" t="s">
        <v>12</v>
      </c>
      <c r="I5" s="38" t="s">
        <v>13</v>
      </c>
      <c r="J5" s="56">
        <v>3</v>
      </c>
      <c r="K5" s="317">
        <v>46</v>
      </c>
      <c r="L5" s="56">
        <v>22</v>
      </c>
      <c r="M5" s="56">
        <v>28</v>
      </c>
      <c r="N5" s="56">
        <v>66</v>
      </c>
      <c r="O5" s="200" t="s">
        <v>156</v>
      </c>
      <c r="P5" s="200" t="s">
        <v>156</v>
      </c>
    </row>
    <row r="6" spans="1:16" x14ac:dyDescent="0.25">
      <c r="A6" s="315" t="s">
        <v>32</v>
      </c>
      <c r="B6" s="315" t="s">
        <v>14</v>
      </c>
      <c r="C6" s="315" t="s">
        <v>1</v>
      </c>
      <c r="D6" s="316">
        <v>44086.53125</v>
      </c>
      <c r="E6" s="315" t="s">
        <v>141</v>
      </c>
      <c r="F6" s="315" t="s">
        <v>141</v>
      </c>
      <c r="G6" s="315" t="s">
        <v>2</v>
      </c>
      <c r="H6" s="38" t="s">
        <v>15</v>
      </c>
      <c r="I6" s="38" t="s">
        <v>16</v>
      </c>
      <c r="J6" s="56">
        <v>3</v>
      </c>
      <c r="K6" s="317">
        <v>24</v>
      </c>
      <c r="L6" s="56">
        <v>16</v>
      </c>
      <c r="M6" s="56">
        <v>16</v>
      </c>
      <c r="N6" s="56">
        <v>37</v>
      </c>
      <c r="O6" s="200" t="s">
        <v>156</v>
      </c>
      <c r="P6" s="200" t="s">
        <v>156</v>
      </c>
    </row>
    <row r="7" spans="1:16" s="199" customFormat="1" x14ac:dyDescent="0.25">
      <c r="A7" s="315" t="s">
        <v>32</v>
      </c>
      <c r="B7" s="315" t="s">
        <v>63</v>
      </c>
      <c r="C7" s="315" t="s">
        <v>1</v>
      </c>
      <c r="D7" s="316">
        <v>44086.410416666666</v>
      </c>
      <c r="E7" s="315" t="s">
        <v>147</v>
      </c>
      <c r="F7" s="315" t="s">
        <v>147</v>
      </c>
      <c r="G7" s="315" t="s">
        <v>2</v>
      </c>
      <c r="H7" s="199" t="s">
        <v>64</v>
      </c>
      <c r="I7" s="199" t="s">
        <v>65</v>
      </c>
      <c r="J7" s="56">
        <v>3</v>
      </c>
      <c r="K7" s="317">
        <v>61</v>
      </c>
      <c r="L7" s="199">
        <v>14</v>
      </c>
      <c r="M7" s="199">
        <v>40</v>
      </c>
      <c r="N7" s="199">
        <v>92</v>
      </c>
      <c r="O7" s="200" t="s">
        <v>156</v>
      </c>
      <c r="P7" s="200" t="s">
        <v>156</v>
      </c>
    </row>
    <row r="8" spans="1:16" x14ac:dyDescent="0.25">
      <c r="A8" s="315" t="s">
        <v>32</v>
      </c>
      <c r="B8" s="315" t="s">
        <v>17</v>
      </c>
      <c r="C8" s="315" t="s">
        <v>1</v>
      </c>
      <c r="D8" s="316">
        <v>44083.40347222222</v>
      </c>
      <c r="E8" s="315" t="s">
        <v>142</v>
      </c>
      <c r="F8" s="315" t="s">
        <v>142</v>
      </c>
      <c r="G8" s="315" t="s">
        <v>2</v>
      </c>
      <c r="H8" s="38" t="s">
        <v>18</v>
      </c>
      <c r="I8" s="38" t="s">
        <v>19</v>
      </c>
      <c r="J8" s="56">
        <v>3</v>
      </c>
      <c r="K8" s="317">
        <v>40</v>
      </c>
      <c r="L8" s="56">
        <v>20</v>
      </c>
      <c r="M8" s="56">
        <v>25</v>
      </c>
      <c r="N8" s="56">
        <v>73</v>
      </c>
      <c r="O8" s="200" t="s">
        <v>156</v>
      </c>
      <c r="P8" s="200" t="s">
        <v>156</v>
      </c>
    </row>
    <row r="9" spans="1:16" x14ac:dyDescent="0.25">
      <c r="A9" s="315" t="s">
        <v>32</v>
      </c>
      <c r="B9" s="315" t="s">
        <v>20</v>
      </c>
      <c r="C9" s="315" t="s">
        <v>1</v>
      </c>
      <c r="D9" s="316">
        <v>44084.504166666666</v>
      </c>
      <c r="E9" s="315" t="s">
        <v>143</v>
      </c>
      <c r="F9" s="315" t="s">
        <v>143</v>
      </c>
      <c r="G9" s="315" t="s">
        <v>2</v>
      </c>
      <c r="H9" s="38" t="s">
        <v>21</v>
      </c>
      <c r="I9" s="38" t="s">
        <v>22</v>
      </c>
      <c r="J9" s="56">
        <v>3</v>
      </c>
      <c r="K9" s="317">
        <v>30</v>
      </c>
      <c r="L9" s="56">
        <v>16</v>
      </c>
      <c r="M9" s="56">
        <v>26</v>
      </c>
      <c r="N9" s="56">
        <v>47</v>
      </c>
      <c r="O9" s="200" t="s">
        <v>156</v>
      </c>
      <c r="P9" s="200" t="s">
        <v>156</v>
      </c>
    </row>
    <row r="10" spans="1:16" x14ac:dyDescent="0.25">
      <c r="A10" s="315" t="s">
        <v>32</v>
      </c>
      <c r="B10" s="315" t="s">
        <v>23</v>
      </c>
      <c r="C10" s="315" t="s">
        <v>1</v>
      </c>
      <c r="D10" s="316">
        <v>44081.406944444447</v>
      </c>
      <c r="E10" s="315" t="s">
        <v>144</v>
      </c>
      <c r="F10" s="315" t="s">
        <v>144</v>
      </c>
      <c r="G10" s="315" t="s">
        <v>2</v>
      </c>
      <c r="H10" s="38" t="s">
        <v>24</v>
      </c>
      <c r="I10" s="38" t="s">
        <v>25</v>
      </c>
      <c r="J10" s="56">
        <v>3</v>
      </c>
      <c r="K10" s="317">
        <v>46</v>
      </c>
      <c r="L10" s="56">
        <v>22</v>
      </c>
      <c r="M10" s="56">
        <v>37</v>
      </c>
      <c r="N10" s="56">
        <v>69</v>
      </c>
      <c r="O10" s="200" t="s">
        <v>156</v>
      </c>
      <c r="P10" s="200" t="s">
        <v>156</v>
      </c>
    </row>
    <row r="11" spans="1:16" x14ac:dyDescent="0.25">
      <c r="A11" s="315" t="s">
        <v>32</v>
      </c>
      <c r="B11" s="315" t="s">
        <v>78</v>
      </c>
      <c r="C11" s="315" t="s">
        <v>1</v>
      </c>
      <c r="D11" s="316">
        <v>44083.601388888892</v>
      </c>
      <c r="E11" s="315" t="s">
        <v>148</v>
      </c>
      <c r="F11" s="315" t="s">
        <v>148</v>
      </c>
      <c r="G11" s="315" t="s">
        <v>2</v>
      </c>
      <c r="H11" s="38" t="s">
        <v>79</v>
      </c>
      <c r="I11" s="38" t="s">
        <v>80</v>
      </c>
      <c r="J11" s="56">
        <v>3</v>
      </c>
      <c r="K11" s="317">
        <v>38</v>
      </c>
      <c r="L11" s="56">
        <v>13</v>
      </c>
      <c r="M11" s="56">
        <v>28</v>
      </c>
      <c r="N11" s="56">
        <v>65</v>
      </c>
      <c r="O11" s="200" t="s">
        <v>156</v>
      </c>
      <c r="P11" s="200" t="s">
        <v>156</v>
      </c>
    </row>
    <row r="12" spans="1:16" x14ac:dyDescent="0.25">
      <c r="A12" s="315" t="s">
        <v>32</v>
      </c>
      <c r="B12" s="315" t="s">
        <v>26</v>
      </c>
      <c r="C12" s="315" t="s">
        <v>1</v>
      </c>
      <c r="D12" s="316">
        <v>44084.40902777778</v>
      </c>
      <c r="E12" s="315" t="s">
        <v>145</v>
      </c>
      <c r="F12" s="315" t="s">
        <v>145</v>
      </c>
      <c r="G12" s="315" t="s">
        <v>2</v>
      </c>
      <c r="H12" s="38" t="s">
        <v>27</v>
      </c>
      <c r="I12" s="38" t="s">
        <v>28</v>
      </c>
      <c r="J12" s="56">
        <v>3</v>
      </c>
      <c r="K12" s="317">
        <v>40</v>
      </c>
      <c r="L12" s="56">
        <v>22</v>
      </c>
      <c r="M12" s="56">
        <v>29</v>
      </c>
      <c r="N12" s="56">
        <v>63</v>
      </c>
      <c r="O12" s="200" t="s">
        <v>156</v>
      </c>
      <c r="P12" s="200" t="s">
        <v>156</v>
      </c>
    </row>
    <row r="13" spans="1:16" x14ac:dyDescent="0.25">
      <c r="A13" s="383" t="s">
        <v>32</v>
      </c>
      <c r="B13" s="383" t="s">
        <v>151</v>
      </c>
      <c r="C13" s="383" t="s">
        <v>1</v>
      </c>
      <c r="D13" s="384">
        <v>44082.572222222225</v>
      </c>
      <c r="E13" s="383" t="s">
        <v>152</v>
      </c>
      <c r="F13" s="383" t="s">
        <v>152</v>
      </c>
      <c r="G13" s="383" t="s">
        <v>2</v>
      </c>
      <c r="H13" s="523" t="s">
        <v>153</v>
      </c>
      <c r="I13" s="523" t="s">
        <v>150</v>
      </c>
      <c r="J13" s="522">
        <v>3</v>
      </c>
      <c r="K13" s="531">
        <v>44</v>
      </c>
      <c r="L13" s="56"/>
      <c r="M13" s="529">
        <v>31</v>
      </c>
      <c r="N13" s="529">
        <v>57</v>
      </c>
      <c r="O13" s="530" t="s">
        <v>156</v>
      </c>
      <c r="P13" s="530" t="s">
        <v>156</v>
      </c>
    </row>
    <row r="14" spans="1:16" x14ac:dyDescent="0.25">
      <c r="A14" s="315" t="s">
        <v>32</v>
      </c>
      <c r="B14" s="315" t="s">
        <v>29</v>
      </c>
      <c r="C14" s="315" t="s">
        <v>1</v>
      </c>
      <c r="D14" s="316">
        <v>44078.473611111112</v>
      </c>
      <c r="E14" s="315" t="s">
        <v>146</v>
      </c>
      <c r="F14" s="315" t="s">
        <v>146</v>
      </c>
      <c r="G14" s="315" t="s">
        <v>2</v>
      </c>
      <c r="H14" s="38" t="s">
        <v>30</v>
      </c>
      <c r="I14" s="38" t="s">
        <v>31</v>
      </c>
      <c r="J14" s="56">
        <v>3</v>
      </c>
      <c r="K14" s="317">
        <v>45</v>
      </c>
      <c r="L14" s="56">
        <v>22</v>
      </c>
      <c r="M14" s="56">
        <v>37</v>
      </c>
      <c r="N14" s="56">
        <v>68</v>
      </c>
      <c r="O14" s="200" t="s">
        <v>156</v>
      </c>
      <c r="P14" s="200" t="s">
        <v>156</v>
      </c>
    </row>
    <row r="15" spans="1:16" x14ac:dyDescent="0.25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</row>
    <row r="17" spans="2:14" x14ac:dyDescent="0.25">
      <c r="B17" s="314"/>
    </row>
    <row r="18" spans="2:14" x14ac:dyDescent="0.25">
      <c r="B18" s="314"/>
      <c r="D18" s="314"/>
      <c r="H18" s="116"/>
    </row>
    <row r="19" spans="2:14" x14ac:dyDescent="0.25">
      <c r="B19" s="314"/>
      <c r="D19" s="314"/>
      <c r="H19" s="116"/>
      <c r="I19" s="193"/>
    </row>
    <row r="20" spans="2:14" x14ac:dyDescent="0.25">
      <c r="B20" s="314"/>
      <c r="C20" s="199"/>
      <c r="D20" s="314"/>
      <c r="H20" s="116"/>
      <c r="I20" s="193"/>
    </row>
    <row r="21" spans="2:14" x14ac:dyDescent="0.25">
      <c r="B21" s="314"/>
      <c r="C21" s="199"/>
      <c r="D21" s="314"/>
      <c r="H21" s="116"/>
      <c r="I21" s="193"/>
    </row>
    <row r="22" spans="2:14" x14ac:dyDescent="0.25">
      <c r="B22" s="314"/>
      <c r="C22" s="199"/>
      <c r="D22" s="314"/>
      <c r="H22" s="116"/>
      <c r="I22" s="193"/>
    </row>
    <row r="23" spans="2:14" x14ac:dyDescent="0.25">
      <c r="B23" s="314"/>
      <c r="C23" s="199"/>
      <c r="D23" s="314"/>
      <c r="G23" s="195"/>
      <c r="H23" s="194"/>
      <c r="I23" s="194"/>
      <c r="L23" s="196"/>
      <c r="M23" s="197"/>
      <c r="N23" s="198"/>
    </row>
    <row r="24" spans="2:14" x14ac:dyDescent="0.25">
      <c r="B24" s="314"/>
      <c r="C24" s="199"/>
      <c r="D24" s="314"/>
      <c r="G24" s="195"/>
      <c r="H24" s="194"/>
      <c r="I24" s="194"/>
      <c r="L24" s="196"/>
      <c r="M24" s="197"/>
      <c r="N24" s="198"/>
    </row>
    <row r="25" spans="2:14" x14ac:dyDescent="0.25">
      <c r="B25" s="314"/>
      <c r="C25" s="199"/>
      <c r="D25" s="314"/>
      <c r="H25" s="116"/>
      <c r="I25" s="193"/>
    </row>
    <row r="26" spans="2:14" x14ac:dyDescent="0.25">
      <c r="B26" s="314"/>
      <c r="C26" s="199"/>
      <c r="D26" s="314"/>
      <c r="H26" s="116"/>
      <c r="I26" s="193"/>
    </row>
    <row r="27" spans="2:14" x14ac:dyDescent="0.25">
      <c r="B27" s="314"/>
      <c r="C27" s="199"/>
      <c r="D27" s="314"/>
      <c r="H27" s="117"/>
      <c r="I27" s="193"/>
    </row>
    <row r="28" spans="2:14" x14ac:dyDescent="0.25">
      <c r="B28" s="314"/>
      <c r="C28" s="199"/>
      <c r="D28" s="314"/>
      <c r="H28" s="117"/>
      <c r="I28" s="193"/>
    </row>
    <row r="29" spans="2:14" x14ac:dyDescent="0.25">
      <c r="B29" s="314"/>
      <c r="C29" s="199"/>
      <c r="D29" s="314"/>
      <c r="I29" s="193"/>
    </row>
    <row r="30" spans="2:14" x14ac:dyDescent="0.25">
      <c r="B30" s="199"/>
      <c r="C30" s="199"/>
      <c r="I30" s="193"/>
    </row>
    <row r="31" spans="2:14" x14ac:dyDescent="0.25">
      <c r="B31" s="199"/>
      <c r="C31" s="199"/>
      <c r="I31" s="193"/>
    </row>
  </sheetData>
  <conditionalFormatting sqref="O2:P14">
    <cfRule type="containsText" dxfId="23" priority="2" operator="containsText" text="MAIOR">
      <formula>NOT(ISERROR(SEARCH("MAIOR",O2)))</formula>
    </cfRule>
  </conditionalFormatting>
  <conditionalFormatting sqref="O2:P14">
    <cfRule type="containsText" dxfId="22" priority="1" operator="containsText" text="Não">
      <formula>NOT(ISERROR(SEARCH("Não",O2)))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zoomScale="90" zoomScaleNormal="90" workbookViewId="0">
      <selection activeCell="H14" sqref="H14"/>
    </sheetView>
  </sheetViews>
  <sheetFormatPr defaultRowHeight="15" x14ac:dyDescent="0.25"/>
  <cols>
    <col min="1" max="1" width="15.5703125" bestFit="1" customWidth="1"/>
    <col min="2" max="2" width="30.28515625" bestFit="1" customWidth="1"/>
    <col min="3" max="3" width="12.42578125" bestFit="1" customWidth="1"/>
    <col min="4" max="4" width="17.140625" bestFit="1" customWidth="1"/>
    <col min="8" max="8" width="12.42578125" bestFit="1" customWidth="1"/>
    <col min="16" max="16" width="11.5703125" bestFit="1" customWidth="1"/>
    <col min="17" max="17" width="11.140625" bestFit="1" customWidth="1"/>
  </cols>
  <sheetData>
    <row r="1" spans="1:17" x14ac:dyDescent="0.25">
      <c r="A1" s="39" t="s">
        <v>33</v>
      </c>
      <c r="B1" s="39" t="s">
        <v>34</v>
      </c>
      <c r="C1" s="39" t="s">
        <v>35</v>
      </c>
      <c r="D1" s="39" t="s">
        <v>36</v>
      </c>
      <c r="E1" s="39" t="s">
        <v>37</v>
      </c>
      <c r="F1" s="39" t="s">
        <v>38</v>
      </c>
      <c r="G1" s="39" t="s">
        <v>39</v>
      </c>
      <c r="H1" s="39" t="s">
        <v>40</v>
      </c>
      <c r="I1" s="39" t="s">
        <v>41</v>
      </c>
      <c r="J1" s="39" t="s">
        <v>42</v>
      </c>
      <c r="K1" s="39" t="s">
        <v>119</v>
      </c>
      <c r="L1" s="39" t="s">
        <v>120</v>
      </c>
      <c r="M1" s="39" t="s">
        <v>44</v>
      </c>
      <c r="N1" s="39" t="s">
        <v>45</v>
      </c>
      <c r="O1" s="39" t="s">
        <v>46</v>
      </c>
      <c r="P1" s="121" t="s">
        <v>48</v>
      </c>
      <c r="Q1" s="121" t="s">
        <v>47</v>
      </c>
    </row>
    <row r="2" spans="1:17" x14ac:dyDescent="0.25">
      <c r="A2" s="318" t="s">
        <v>32</v>
      </c>
      <c r="B2" s="318" t="s">
        <v>0</v>
      </c>
      <c r="C2" s="318" t="s">
        <v>1</v>
      </c>
      <c r="D2" s="319">
        <v>44081.505555555559</v>
      </c>
      <c r="E2" s="318" t="s">
        <v>137</v>
      </c>
      <c r="F2" s="318" t="s">
        <v>137</v>
      </c>
      <c r="G2" s="318" t="s">
        <v>2</v>
      </c>
      <c r="H2" s="39" t="s">
        <v>3</v>
      </c>
      <c r="I2" s="39" t="s">
        <v>4</v>
      </c>
      <c r="J2" s="39">
        <v>3</v>
      </c>
      <c r="K2" s="322" t="s">
        <v>75</v>
      </c>
      <c r="L2" s="323">
        <v>5</v>
      </c>
      <c r="M2" s="39">
        <v>16</v>
      </c>
      <c r="N2" s="39">
        <v>1</v>
      </c>
      <c r="O2" s="39">
        <v>33</v>
      </c>
      <c r="P2" s="140" t="s">
        <v>156</v>
      </c>
      <c r="Q2" s="140" t="s">
        <v>156</v>
      </c>
    </row>
    <row r="3" spans="1:17" x14ac:dyDescent="0.25">
      <c r="A3" s="318" t="s">
        <v>32</v>
      </c>
      <c r="B3" s="318" t="s">
        <v>5</v>
      </c>
      <c r="C3" s="318" t="s">
        <v>1</v>
      </c>
      <c r="D3" s="319">
        <v>44085.684027777781</v>
      </c>
      <c r="E3" s="318" t="s">
        <v>138</v>
      </c>
      <c r="F3" s="318" t="s">
        <v>138</v>
      </c>
      <c r="G3" s="318" t="s">
        <v>2</v>
      </c>
      <c r="H3" s="39" t="s">
        <v>6</v>
      </c>
      <c r="I3" s="39" t="s">
        <v>7</v>
      </c>
      <c r="J3" s="39">
        <v>3</v>
      </c>
      <c r="K3" s="322" t="s">
        <v>75</v>
      </c>
      <c r="L3" s="323">
        <v>5</v>
      </c>
      <c r="M3" s="39">
        <v>22</v>
      </c>
      <c r="N3" s="39">
        <v>2</v>
      </c>
      <c r="O3" s="39">
        <v>49</v>
      </c>
      <c r="P3" s="140" t="s">
        <v>156</v>
      </c>
      <c r="Q3" s="140" t="s">
        <v>156</v>
      </c>
    </row>
    <row r="4" spans="1:17" x14ac:dyDescent="0.25">
      <c r="A4" s="318" t="s">
        <v>32</v>
      </c>
      <c r="B4" s="318" t="s">
        <v>8</v>
      </c>
      <c r="C4" s="318" t="s">
        <v>1</v>
      </c>
      <c r="D4" s="319">
        <v>44079.462500000001</v>
      </c>
      <c r="E4" s="318" t="s">
        <v>139</v>
      </c>
      <c r="F4" s="318" t="s">
        <v>139</v>
      </c>
      <c r="G4" s="318" t="s">
        <v>2</v>
      </c>
      <c r="H4" s="39" t="s">
        <v>9</v>
      </c>
      <c r="I4" s="39" t="s">
        <v>10</v>
      </c>
      <c r="J4" s="39">
        <v>3</v>
      </c>
      <c r="K4" s="322">
        <v>8</v>
      </c>
      <c r="L4" s="323">
        <v>8</v>
      </c>
      <c r="M4" s="39">
        <v>16</v>
      </c>
      <c r="N4" s="39">
        <v>5</v>
      </c>
      <c r="O4" s="39">
        <v>76</v>
      </c>
      <c r="P4" s="140" t="s">
        <v>156</v>
      </c>
      <c r="Q4" s="140" t="s">
        <v>156</v>
      </c>
    </row>
    <row r="5" spans="1:17" x14ac:dyDescent="0.25">
      <c r="A5" s="318" t="s">
        <v>32</v>
      </c>
      <c r="B5" s="318" t="s">
        <v>11</v>
      </c>
      <c r="C5" s="318" t="s">
        <v>1</v>
      </c>
      <c r="D5" s="319">
        <v>44077.632638888892</v>
      </c>
      <c r="E5" s="318" t="s">
        <v>140</v>
      </c>
      <c r="F5" s="318" t="s">
        <v>140</v>
      </c>
      <c r="G5" s="318" t="s">
        <v>2</v>
      </c>
      <c r="H5" s="39" t="s">
        <v>12</v>
      </c>
      <c r="I5" s="39" t="s">
        <v>13</v>
      </c>
      <c r="J5" s="39">
        <v>3</v>
      </c>
      <c r="K5" s="322" t="s">
        <v>75</v>
      </c>
      <c r="L5" s="323">
        <v>5</v>
      </c>
      <c r="M5" s="39">
        <v>22</v>
      </c>
      <c r="N5" s="39">
        <v>1</v>
      </c>
      <c r="O5" s="39">
        <v>26</v>
      </c>
      <c r="P5" s="140" t="s">
        <v>156</v>
      </c>
      <c r="Q5" s="140" t="s">
        <v>156</v>
      </c>
    </row>
    <row r="6" spans="1:17" x14ac:dyDescent="0.25">
      <c r="A6" s="318" t="s">
        <v>32</v>
      </c>
      <c r="B6" s="318" t="s">
        <v>14</v>
      </c>
      <c r="C6" s="318" t="s">
        <v>1</v>
      </c>
      <c r="D6" s="319">
        <v>44086.53125</v>
      </c>
      <c r="E6" s="318" t="s">
        <v>141</v>
      </c>
      <c r="F6" s="318" t="s">
        <v>141</v>
      </c>
      <c r="G6" s="318" t="s">
        <v>2</v>
      </c>
      <c r="H6" s="39" t="s">
        <v>15</v>
      </c>
      <c r="I6" s="39" t="s">
        <v>16</v>
      </c>
      <c r="J6" s="39">
        <v>3</v>
      </c>
      <c r="K6" s="322" t="s">
        <v>75</v>
      </c>
      <c r="L6" s="323">
        <v>5</v>
      </c>
      <c r="M6" s="39">
        <v>16</v>
      </c>
      <c r="N6" s="39">
        <v>2</v>
      </c>
      <c r="O6" s="39">
        <v>30</v>
      </c>
      <c r="P6" s="140" t="s">
        <v>156</v>
      </c>
      <c r="Q6" s="140" t="s">
        <v>156</v>
      </c>
    </row>
    <row r="7" spans="1:17" x14ac:dyDescent="0.25">
      <c r="A7" s="318" t="s">
        <v>32</v>
      </c>
      <c r="B7" s="318" t="s">
        <v>63</v>
      </c>
      <c r="C7" s="318" t="s">
        <v>1</v>
      </c>
      <c r="D7" s="319">
        <v>44086.410416666666</v>
      </c>
      <c r="E7" s="318" t="s">
        <v>147</v>
      </c>
      <c r="F7" s="318" t="s">
        <v>147</v>
      </c>
      <c r="G7" s="318" t="s">
        <v>2</v>
      </c>
      <c r="H7" s="39" t="s">
        <v>64</v>
      </c>
      <c r="I7" s="39" t="s">
        <v>65</v>
      </c>
      <c r="J7" s="39">
        <v>3</v>
      </c>
      <c r="K7" s="322" t="s">
        <v>75</v>
      </c>
      <c r="L7" s="323">
        <v>5</v>
      </c>
      <c r="M7" s="39">
        <v>14</v>
      </c>
      <c r="N7" s="39">
        <v>2</v>
      </c>
      <c r="O7" s="39">
        <v>32</v>
      </c>
      <c r="P7" s="140" t="s">
        <v>156</v>
      </c>
      <c r="Q7" s="140" t="s">
        <v>156</v>
      </c>
    </row>
    <row r="8" spans="1:17" x14ac:dyDescent="0.25">
      <c r="A8" s="318" t="s">
        <v>32</v>
      </c>
      <c r="B8" s="318" t="s">
        <v>17</v>
      </c>
      <c r="C8" s="318" t="s">
        <v>1</v>
      </c>
      <c r="D8" s="319">
        <v>44083.40347222222</v>
      </c>
      <c r="E8" s="318" t="s">
        <v>142</v>
      </c>
      <c r="F8" s="318" t="s">
        <v>142</v>
      </c>
      <c r="G8" s="318" t="s">
        <v>2</v>
      </c>
      <c r="H8" s="39" t="s">
        <v>18</v>
      </c>
      <c r="I8" s="39" t="s">
        <v>19</v>
      </c>
      <c r="J8" s="39">
        <v>3</v>
      </c>
      <c r="K8" s="322" t="s">
        <v>75</v>
      </c>
      <c r="L8" s="323">
        <v>5</v>
      </c>
      <c r="M8" s="39">
        <v>20</v>
      </c>
      <c r="N8" s="39">
        <v>2</v>
      </c>
      <c r="O8" s="39">
        <v>46</v>
      </c>
      <c r="P8" s="140" t="s">
        <v>156</v>
      </c>
      <c r="Q8" s="140" t="s">
        <v>156</v>
      </c>
    </row>
    <row r="9" spans="1:17" x14ac:dyDescent="0.25">
      <c r="A9" s="318" t="s">
        <v>32</v>
      </c>
      <c r="B9" s="318" t="s">
        <v>20</v>
      </c>
      <c r="C9" s="318" t="s">
        <v>1</v>
      </c>
      <c r="D9" s="319">
        <v>44084.504166666666</v>
      </c>
      <c r="E9" s="318" t="s">
        <v>143</v>
      </c>
      <c r="F9" s="318" t="s">
        <v>143</v>
      </c>
      <c r="G9" s="318" t="s">
        <v>2</v>
      </c>
      <c r="H9" s="39" t="s">
        <v>21</v>
      </c>
      <c r="I9" s="39" t="s">
        <v>22</v>
      </c>
      <c r="J9" s="39">
        <v>3</v>
      </c>
      <c r="K9" s="322" t="s">
        <v>75</v>
      </c>
      <c r="L9" s="323">
        <v>5</v>
      </c>
      <c r="M9" s="39">
        <v>16</v>
      </c>
      <c r="N9" s="39">
        <v>1</v>
      </c>
      <c r="O9" s="39">
        <v>19</v>
      </c>
      <c r="P9" s="140" t="s">
        <v>156</v>
      </c>
      <c r="Q9" s="140" t="s">
        <v>156</v>
      </c>
    </row>
    <row r="10" spans="1:17" x14ac:dyDescent="0.25">
      <c r="A10" s="318" t="s">
        <v>32</v>
      </c>
      <c r="B10" s="318" t="s">
        <v>23</v>
      </c>
      <c r="C10" s="318" t="s">
        <v>1</v>
      </c>
      <c r="D10" s="319">
        <v>44081.406944444447</v>
      </c>
      <c r="E10" s="318" t="s">
        <v>144</v>
      </c>
      <c r="F10" s="318" t="s">
        <v>144</v>
      </c>
      <c r="G10" s="318" t="s">
        <v>2</v>
      </c>
      <c r="H10" s="39" t="s">
        <v>24</v>
      </c>
      <c r="I10" s="39" t="s">
        <v>25</v>
      </c>
      <c r="J10" s="39">
        <v>3</v>
      </c>
      <c r="K10" s="322" t="s">
        <v>75</v>
      </c>
      <c r="L10" s="323">
        <v>5</v>
      </c>
      <c r="M10" s="39">
        <v>22</v>
      </c>
      <c r="N10" s="39">
        <v>2</v>
      </c>
      <c r="O10" s="39">
        <v>85</v>
      </c>
      <c r="P10" s="140" t="s">
        <v>156</v>
      </c>
      <c r="Q10" s="140" t="s">
        <v>156</v>
      </c>
    </row>
    <row r="11" spans="1:17" x14ac:dyDescent="0.25">
      <c r="A11" s="318" t="s">
        <v>32</v>
      </c>
      <c r="B11" s="318" t="s">
        <v>78</v>
      </c>
      <c r="C11" s="318" t="s">
        <v>1</v>
      </c>
      <c r="D11" s="319">
        <v>44083.601388888892</v>
      </c>
      <c r="E11" s="318" t="s">
        <v>148</v>
      </c>
      <c r="F11" s="318" t="s">
        <v>148</v>
      </c>
      <c r="G11" s="318" t="s">
        <v>2</v>
      </c>
      <c r="H11" s="39" t="s">
        <v>79</v>
      </c>
      <c r="I11" s="39" t="s">
        <v>80</v>
      </c>
      <c r="J11" s="39">
        <v>3</v>
      </c>
      <c r="K11" s="322" t="s">
        <v>75</v>
      </c>
      <c r="L11" s="323">
        <v>5</v>
      </c>
      <c r="M11" s="39">
        <v>13</v>
      </c>
      <c r="N11" s="39">
        <v>2</v>
      </c>
      <c r="O11" s="39">
        <v>17</v>
      </c>
      <c r="P11" s="140" t="s">
        <v>156</v>
      </c>
      <c r="Q11" s="140" t="s">
        <v>156</v>
      </c>
    </row>
    <row r="12" spans="1:17" x14ac:dyDescent="0.25">
      <c r="A12" s="318" t="s">
        <v>32</v>
      </c>
      <c r="B12" s="318" t="s">
        <v>26</v>
      </c>
      <c r="C12" s="318" t="s">
        <v>1</v>
      </c>
      <c r="D12" s="319">
        <v>44084.40902777778</v>
      </c>
      <c r="E12" s="318" t="s">
        <v>145</v>
      </c>
      <c r="F12" s="318" t="s">
        <v>145</v>
      </c>
      <c r="G12" s="318" t="s">
        <v>2</v>
      </c>
      <c r="H12" s="39" t="s">
        <v>27</v>
      </c>
      <c r="I12" s="39" t="s">
        <v>28</v>
      </c>
      <c r="J12" s="39">
        <v>3</v>
      </c>
      <c r="K12" s="322" t="s">
        <v>75</v>
      </c>
      <c r="L12" s="323">
        <v>5</v>
      </c>
      <c r="M12" s="39">
        <v>22</v>
      </c>
      <c r="N12" s="39">
        <v>2</v>
      </c>
      <c r="O12" s="39">
        <v>65</v>
      </c>
      <c r="P12" s="140" t="s">
        <v>156</v>
      </c>
      <c r="Q12" s="140" t="s">
        <v>156</v>
      </c>
    </row>
    <row r="13" spans="1:17" x14ac:dyDescent="0.25">
      <c r="A13" s="381" t="s">
        <v>32</v>
      </c>
      <c r="B13" s="381" t="s">
        <v>151</v>
      </c>
      <c r="C13" s="381" t="s">
        <v>1</v>
      </c>
      <c r="D13" s="382">
        <v>44082.572222222225</v>
      </c>
      <c r="E13" s="381" t="s">
        <v>152</v>
      </c>
      <c r="F13" s="381" t="s">
        <v>152</v>
      </c>
      <c r="G13" s="381" t="s">
        <v>2</v>
      </c>
      <c r="H13" s="531" t="s">
        <v>153</v>
      </c>
      <c r="I13" s="531" t="s">
        <v>150</v>
      </c>
      <c r="J13" s="530">
        <v>3</v>
      </c>
      <c r="K13" s="530" t="s">
        <v>75</v>
      </c>
      <c r="L13" s="530">
        <v>5</v>
      </c>
      <c r="M13" s="39"/>
      <c r="N13" s="532">
        <v>1</v>
      </c>
      <c r="O13" s="532">
        <v>60</v>
      </c>
      <c r="P13" s="532" t="s">
        <v>156</v>
      </c>
      <c r="Q13" s="532" t="s">
        <v>156</v>
      </c>
    </row>
    <row r="14" spans="1:17" x14ac:dyDescent="0.25">
      <c r="A14" s="318" t="s">
        <v>32</v>
      </c>
      <c r="B14" s="318" t="s">
        <v>29</v>
      </c>
      <c r="C14" s="318" t="s">
        <v>1</v>
      </c>
      <c r="D14" s="319">
        <v>44078.473611111112</v>
      </c>
      <c r="E14" s="318" t="s">
        <v>146</v>
      </c>
      <c r="F14" s="318" t="s">
        <v>146</v>
      </c>
      <c r="G14" s="318" t="s">
        <v>2</v>
      </c>
      <c r="H14" s="39" t="s">
        <v>30</v>
      </c>
      <c r="I14" s="39" t="s">
        <v>31</v>
      </c>
      <c r="J14" s="39">
        <v>3</v>
      </c>
      <c r="K14" s="322" t="s">
        <v>75</v>
      </c>
      <c r="L14" s="323">
        <v>5</v>
      </c>
      <c r="M14" s="39">
        <v>22</v>
      </c>
      <c r="N14" s="39">
        <v>2</v>
      </c>
      <c r="O14" s="39">
        <v>58</v>
      </c>
      <c r="P14" s="140" t="s">
        <v>156</v>
      </c>
      <c r="Q14" s="140" t="s">
        <v>156</v>
      </c>
    </row>
    <row r="18" spans="2:8" x14ac:dyDescent="0.25">
      <c r="H18" s="119"/>
    </row>
    <row r="19" spans="2:8" x14ac:dyDescent="0.25">
      <c r="B19" s="201"/>
      <c r="H19" s="119"/>
    </row>
    <row r="20" spans="2:8" x14ac:dyDescent="0.25">
      <c r="B20" s="201"/>
      <c r="C20" s="201"/>
      <c r="H20" s="119"/>
    </row>
    <row r="21" spans="2:8" x14ac:dyDescent="0.25">
      <c r="B21" s="201"/>
      <c r="C21" s="201"/>
      <c r="H21" s="119"/>
    </row>
    <row r="22" spans="2:8" x14ac:dyDescent="0.25">
      <c r="B22" s="201"/>
      <c r="C22" s="201"/>
      <c r="H22" s="119"/>
    </row>
    <row r="23" spans="2:8" x14ac:dyDescent="0.25">
      <c r="B23" s="201"/>
      <c r="C23" s="201"/>
      <c r="H23" s="119"/>
    </row>
    <row r="24" spans="2:8" x14ac:dyDescent="0.25">
      <c r="B24" s="201"/>
      <c r="C24" s="201"/>
      <c r="H24" s="119"/>
    </row>
    <row r="25" spans="2:8" x14ac:dyDescent="0.25">
      <c r="B25" s="201"/>
      <c r="C25" s="201"/>
      <c r="H25" s="119"/>
    </row>
    <row r="26" spans="2:8" x14ac:dyDescent="0.25">
      <c r="B26" s="201"/>
      <c r="C26" s="201"/>
      <c r="H26" s="119"/>
    </row>
    <row r="27" spans="2:8" x14ac:dyDescent="0.25">
      <c r="B27" s="201"/>
      <c r="C27" s="201"/>
      <c r="H27" s="119"/>
    </row>
    <row r="28" spans="2:8" x14ac:dyDescent="0.25">
      <c r="B28" s="201"/>
      <c r="C28" s="201"/>
      <c r="H28" s="120"/>
    </row>
    <row r="29" spans="2:8" x14ac:dyDescent="0.25">
      <c r="B29" s="201"/>
      <c r="C29" s="201"/>
      <c r="H29" s="120"/>
    </row>
    <row r="30" spans="2:8" x14ac:dyDescent="0.25">
      <c r="B30" s="201"/>
      <c r="C30" s="201"/>
    </row>
    <row r="31" spans="2:8" x14ac:dyDescent="0.25">
      <c r="B31" s="201"/>
      <c r="C31" s="201"/>
    </row>
  </sheetData>
  <conditionalFormatting sqref="P2:Q14">
    <cfRule type="containsText" dxfId="21" priority="2" operator="containsText" text="MAIOR">
      <formula>NOT(ISERROR(SEARCH("MAIOR",P2)))</formula>
    </cfRule>
  </conditionalFormatting>
  <conditionalFormatting sqref="P2:Q14">
    <cfRule type="containsText" dxfId="20" priority="1" operator="containsText" text="Não">
      <formula>NOT(ISERROR(SEARCH("Não",P2)))</formula>
    </cfRule>
  </conditionalFormatting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zoomScale="90" zoomScaleNormal="90" workbookViewId="0">
      <selection activeCell="B18" sqref="B18"/>
    </sheetView>
  </sheetViews>
  <sheetFormatPr defaultRowHeight="15" x14ac:dyDescent="0.25"/>
  <cols>
    <col min="1" max="1" width="15.5703125" bestFit="1" customWidth="1"/>
    <col min="2" max="2" width="30.28515625" bestFit="1" customWidth="1"/>
    <col min="3" max="3" width="12.42578125" bestFit="1" customWidth="1"/>
    <col min="4" max="4" width="17.140625" bestFit="1" customWidth="1"/>
    <col min="8" max="8" width="12.42578125" bestFit="1" customWidth="1"/>
    <col min="15" max="15" width="15" bestFit="1" customWidth="1"/>
    <col min="16" max="16" width="11.140625" bestFit="1" customWidth="1"/>
  </cols>
  <sheetData>
    <row r="1" spans="1:16" s="40" customFormat="1" x14ac:dyDescent="0.25">
      <c r="A1" s="40" t="s">
        <v>33</v>
      </c>
      <c r="B1" s="40" t="s">
        <v>34</v>
      </c>
      <c r="C1" s="40" t="s">
        <v>35</v>
      </c>
      <c r="D1" s="40" t="s">
        <v>36</v>
      </c>
      <c r="E1" s="40" t="s">
        <v>37</v>
      </c>
      <c r="F1" s="40" t="s">
        <v>38</v>
      </c>
      <c r="G1" s="40" t="s">
        <v>39</v>
      </c>
      <c r="H1" s="40" t="s">
        <v>40</v>
      </c>
      <c r="I1" s="40" t="s">
        <v>41</v>
      </c>
      <c r="J1" s="40" t="s">
        <v>42</v>
      </c>
      <c r="K1" s="40" t="s">
        <v>121</v>
      </c>
      <c r="L1" s="40" t="s">
        <v>44</v>
      </c>
      <c r="M1" s="40" t="s">
        <v>45</v>
      </c>
      <c r="N1" s="40" t="s">
        <v>46</v>
      </c>
      <c r="O1" s="121" t="s">
        <v>48</v>
      </c>
      <c r="P1" s="121" t="s">
        <v>47</v>
      </c>
    </row>
    <row r="2" spans="1:16" s="40" customFormat="1" x14ac:dyDescent="0.25">
      <c r="A2" s="320" t="s">
        <v>32</v>
      </c>
      <c r="B2" s="320" t="s">
        <v>0</v>
      </c>
      <c r="C2" s="320" t="s">
        <v>1</v>
      </c>
      <c r="D2" s="321">
        <v>44081.505555555559</v>
      </c>
      <c r="E2" s="320" t="s">
        <v>137</v>
      </c>
      <c r="F2" s="320" t="s">
        <v>137</v>
      </c>
      <c r="G2" s="320" t="s">
        <v>2</v>
      </c>
      <c r="H2" s="40" t="s">
        <v>3</v>
      </c>
      <c r="I2" s="40" t="s">
        <v>4</v>
      </c>
      <c r="J2" s="40">
        <v>3</v>
      </c>
      <c r="K2" s="324">
        <v>30</v>
      </c>
      <c r="L2" s="40">
        <v>16</v>
      </c>
      <c r="M2" s="40">
        <v>34</v>
      </c>
      <c r="N2" s="40">
        <v>63</v>
      </c>
      <c r="O2" s="123" t="s">
        <v>155</v>
      </c>
      <c r="P2" s="123" t="s">
        <v>156</v>
      </c>
    </row>
    <row r="3" spans="1:16" s="40" customFormat="1" x14ac:dyDescent="0.25">
      <c r="A3" s="320" t="s">
        <v>32</v>
      </c>
      <c r="B3" s="320" t="s">
        <v>5</v>
      </c>
      <c r="C3" s="320" t="s">
        <v>1</v>
      </c>
      <c r="D3" s="321">
        <v>44085.684027777781</v>
      </c>
      <c r="E3" s="320" t="s">
        <v>138</v>
      </c>
      <c r="F3" s="320" t="s">
        <v>138</v>
      </c>
      <c r="G3" s="320" t="s">
        <v>2</v>
      </c>
      <c r="H3" s="40" t="s">
        <v>6</v>
      </c>
      <c r="I3" s="40" t="s">
        <v>7</v>
      </c>
      <c r="J3" s="40">
        <v>3</v>
      </c>
      <c r="K3" s="324">
        <v>79</v>
      </c>
      <c r="L3" s="40">
        <v>22</v>
      </c>
      <c r="M3" s="40">
        <v>59</v>
      </c>
      <c r="N3" s="40">
        <v>130</v>
      </c>
      <c r="O3" s="140" t="s">
        <v>156</v>
      </c>
      <c r="P3" s="140" t="s">
        <v>156</v>
      </c>
    </row>
    <row r="4" spans="1:16" s="40" customFormat="1" x14ac:dyDescent="0.25">
      <c r="A4" s="320" t="s">
        <v>32</v>
      </c>
      <c r="B4" s="320" t="s">
        <v>8</v>
      </c>
      <c r="C4" s="320" t="s">
        <v>1</v>
      </c>
      <c r="D4" s="321">
        <v>44079.462500000001</v>
      </c>
      <c r="E4" s="320" t="s">
        <v>139</v>
      </c>
      <c r="F4" s="320" t="s">
        <v>139</v>
      </c>
      <c r="G4" s="320" t="s">
        <v>2</v>
      </c>
      <c r="H4" s="40" t="s">
        <v>9</v>
      </c>
      <c r="I4" s="40" t="s">
        <v>10</v>
      </c>
      <c r="J4" s="40">
        <v>3</v>
      </c>
      <c r="K4" s="324">
        <v>61</v>
      </c>
      <c r="L4" s="40">
        <v>16</v>
      </c>
      <c r="M4" s="40">
        <v>58</v>
      </c>
      <c r="N4" s="40">
        <v>135</v>
      </c>
      <c r="O4" s="140" t="s">
        <v>156</v>
      </c>
      <c r="P4" s="140" t="s">
        <v>156</v>
      </c>
    </row>
    <row r="5" spans="1:16" s="40" customFormat="1" x14ac:dyDescent="0.25">
      <c r="A5" s="320" t="s">
        <v>32</v>
      </c>
      <c r="B5" s="320" t="s">
        <v>11</v>
      </c>
      <c r="C5" s="320" t="s">
        <v>1</v>
      </c>
      <c r="D5" s="321">
        <v>44077.632638888892</v>
      </c>
      <c r="E5" s="320" t="s">
        <v>140</v>
      </c>
      <c r="F5" s="320" t="s">
        <v>140</v>
      </c>
      <c r="G5" s="320" t="s">
        <v>2</v>
      </c>
      <c r="H5" s="40" t="s">
        <v>12</v>
      </c>
      <c r="I5" s="40" t="s">
        <v>13</v>
      </c>
      <c r="J5" s="40">
        <v>3</v>
      </c>
      <c r="K5" s="324">
        <v>48</v>
      </c>
      <c r="L5" s="40">
        <v>22</v>
      </c>
      <c r="M5" s="40">
        <v>32</v>
      </c>
      <c r="N5" s="40">
        <v>78</v>
      </c>
      <c r="O5" s="140" t="s">
        <v>156</v>
      </c>
      <c r="P5" s="140" t="s">
        <v>156</v>
      </c>
    </row>
    <row r="6" spans="1:16" s="40" customFormat="1" x14ac:dyDescent="0.25">
      <c r="A6" s="320" t="s">
        <v>32</v>
      </c>
      <c r="B6" s="320" t="s">
        <v>14</v>
      </c>
      <c r="C6" s="320" t="s">
        <v>1</v>
      </c>
      <c r="D6" s="321">
        <v>44086.53125</v>
      </c>
      <c r="E6" s="320" t="s">
        <v>141</v>
      </c>
      <c r="F6" s="320" t="s">
        <v>141</v>
      </c>
      <c r="G6" s="320" t="s">
        <v>2</v>
      </c>
      <c r="H6" s="40" t="s">
        <v>15</v>
      </c>
      <c r="I6" s="40" t="s">
        <v>16</v>
      </c>
      <c r="J6" s="40">
        <v>3</v>
      </c>
      <c r="K6" s="324">
        <v>26</v>
      </c>
      <c r="L6" s="40">
        <v>16</v>
      </c>
      <c r="M6" s="40">
        <v>27</v>
      </c>
      <c r="N6" s="40">
        <v>60</v>
      </c>
      <c r="O6" s="140" t="s">
        <v>155</v>
      </c>
      <c r="P6" s="140" t="s">
        <v>156</v>
      </c>
    </row>
    <row r="7" spans="1:16" s="40" customFormat="1" x14ac:dyDescent="0.25">
      <c r="A7" s="320" t="s">
        <v>32</v>
      </c>
      <c r="B7" s="320" t="s">
        <v>63</v>
      </c>
      <c r="C7" s="320" t="s">
        <v>1</v>
      </c>
      <c r="D7" s="321">
        <v>44086.410416666666</v>
      </c>
      <c r="E7" s="320" t="s">
        <v>147</v>
      </c>
      <c r="F7" s="320" t="s">
        <v>147</v>
      </c>
      <c r="G7" s="320" t="s">
        <v>2</v>
      </c>
      <c r="H7" s="40" t="s">
        <v>64</v>
      </c>
      <c r="I7" s="40" t="s">
        <v>65</v>
      </c>
      <c r="J7" s="40">
        <v>3</v>
      </c>
      <c r="K7" s="324">
        <v>63</v>
      </c>
      <c r="L7" s="40">
        <v>14</v>
      </c>
      <c r="M7" s="40">
        <v>46</v>
      </c>
      <c r="N7" s="40">
        <v>98</v>
      </c>
      <c r="O7" s="140" t="s">
        <v>156</v>
      </c>
      <c r="P7" s="140" t="s">
        <v>156</v>
      </c>
    </row>
    <row r="8" spans="1:16" s="40" customFormat="1" x14ac:dyDescent="0.25">
      <c r="A8" s="320" t="s">
        <v>32</v>
      </c>
      <c r="B8" s="320" t="s">
        <v>17</v>
      </c>
      <c r="C8" s="320" t="s">
        <v>1</v>
      </c>
      <c r="D8" s="321">
        <v>44083.40347222222</v>
      </c>
      <c r="E8" s="320" t="s">
        <v>142</v>
      </c>
      <c r="F8" s="320" t="s">
        <v>142</v>
      </c>
      <c r="G8" s="320" t="s">
        <v>2</v>
      </c>
      <c r="H8" s="40" t="s">
        <v>18</v>
      </c>
      <c r="I8" s="40" t="s">
        <v>19</v>
      </c>
      <c r="J8" s="40">
        <v>3</v>
      </c>
      <c r="K8" s="324">
        <v>42</v>
      </c>
      <c r="L8" s="40">
        <v>20</v>
      </c>
      <c r="M8" s="40">
        <v>29</v>
      </c>
      <c r="N8" s="40">
        <v>113</v>
      </c>
      <c r="O8" s="140" t="s">
        <v>156</v>
      </c>
      <c r="P8" s="140" t="s">
        <v>156</v>
      </c>
    </row>
    <row r="9" spans="1:16" s="40" customFormat="1" x14ac:dyDescent="0.25">
      <c r="A9" s="320" t="s">
        <v>32</v>
      </c>
      <c r="B9" s="320" t="s">
        <v>20</v>
      </c>
      <c r="C9" s="320" t="s">
        <v>1</v>
      </c>
      <c r="D9" s="321">
        <v>44084.504166666666</v>
      </c>
      <c r="E9" s="320" t="s">
        <v>143</v>
      </c>
      <c r="F9" s="320" t="s">
        <v>143</v>
      </c>
      <c r="G9" s="320" t="s">
        <v>2</v>
      </c>
      <c r="H9" s="40" t="s">
        <v>21</v>
      </c>
      <c r="I9" s="40" t="s">
        <v>22</v>
      </c>
      <c r="J9" s="40">
        <v>3</v>
      </c>
      <c r="K9" s="324">
        <v>32</v>
      </c>
      <c r="L9" s="40">
        <v>16</v>
      </c>
      <c r="M9" s="40">
        <v>28</v>
      </c>
      <c r="N9" s="40">
        <v>66</v>
      </c>
      <c r="O9" s="140" t="s">
        <v>156</v>
      </c>
      <c r="P9" s="140" t="s">
        <v>156</v>
      </c>
    </row>
    <row r="10" spans="1:16" s="40" customFormat="1" x14ac:dyDescent="0.25">
      <c r="A10" s="320" t="s">
        <v>32</v>
      </c>
      <c r="B10" s="320" t="s">
        <v>23</v>
      </c>
      <c r="C10" s="320" t="s">
        <v>1</v>
      </c>
      <c r="D10" s="321">
        <v>44081.406944444447</v>
      </c>
      <c r="E10" s="320" t="s">
        <v>144</v>
      </c>
      <c r="F10" s="320" t="s">
        <v>144</v>
      </c>
      <c r="G10" s="320" t="s">
        <v>2</v>
      </c>
      <c r="H10" s="40" t="s">
        <v>24</v>
      </c>
      <c r="I10" s="40" t="s">
        <v>25</v>
      </c>
      <c r="J10" s="40">
        <v>3</v>
      </c>
      <c r="K10" s="324">
        <v>48</v>
      </c>
      <c r="L10" s="40">
        <v>22</v>
      </c>
      <c r="M10" s="40">
        <v>44</v>
      </c>
      <c r="N10" s="40">
        <v>139</v>
      </c>
      <c r="O10" s="140" t="s">
        <v>156</v>
      </c>
      <c r="P10" s="140" t="s">
        <v>156</v>
      </c>
    </row>
    <row r="11" spans="1:16" s="40" customFormat="1" x14ac:dyDescent="0.25">
      <c r="A11" s="320" t="s">
        <v>32</v>
      </c>
      <c r="B11" s="320" t="s">
        <v>78</v>
      </c>
      <c r="C11" s="320" t="s">
        <v>1</v>
      </c>
      <c r="D11" s="321">
        <v>44083.601388888892</v>
      </c>
      <c r="E11" s="320" t="s">
        <v>148</v>
      </c>
      <c r="F11" s="320" t="s">
        <v>148</v>
      </c>
      <c r="G11" s="320" t="s">
        <v>2</v>
      </c>
      <c r="H11" s="40" t="s">
        <v>79</v>
      </c>
      <c r="I11" s="40" t="s">
        <v>80</v>
      </c>
      <c r="J11" s="40">
        <v>3</v>
      </c>
      <c r="K11" s="324">
        <v>40</v>
      </c>
      <c r="L11" s="40">
        <v>13</v>
      </c>
      <c r="M11" s="40">
        <v>35</v>
      </c>
      <c r="N11" s="40">
        <v>70</v>
      </c>
      <c r="O11" s="140" t="s">
        <v>156</v>
      </c>
      <c r="P11" s="140" t="s">
        <v>156</v>
      </c>
    </row>
    <row r="12" spans="1:16" s="40" customFormat="1" x14ac:dyDescent="0.25">
      <c r="A12" s="320" t="s">
        <v>32</v>
      </c>
      <c r="B12" s="320" t="s">
        <v>26</v>
      </c>
      <c r="C12" s="320" t="s">
        <v>1</v>
      </c>
      <c r="D12" s="321">
        <v>44084.40902777778</v>
      </c>
      <c r="E12" s="320" t="s">
        <v>145</v>
      </c>
      <c r="F12" s="320" t="s">
        <v>145</v>
      </c>
      <c r="G12" s="320" t="s">
        <v>2</v>
      </c>
      <c r="H12" s="40" t="s">
        <v>27</v>
      </c>
      <c r="I12" s="40" t="s">
        <v>28</v>
      </c>
      <c r="J12" s="40">
        <v>3</v>
      </c>
      <c r="K12" s="324">
        <v>42</v>
      </c>
      <c r="L12" s="40">
        <v>22</v>
      </c>
      <c r="M12" s="40">
        <v>35</v>
      </c>
      <c r="N12" s="40">
        <v>103</v>
      </c>
      <c r="O12" s="140" t="s">
        <v>156</v>
      </c>
      <c r="P12" s="140" t="s">
        <v>156</v>
      </c>
    </row>
    <row r="13" spans="1:16" s="40" customFormat="1" x14ac:dyDescent="0.25">
      <c r="A13" s="379" t="s">
        <v>32</v>
      </c>
      <c r="B13" s="379" t="s">
        <v>151</v>
      </c>
      <c r="C13" s="379" t="s">
        <v>1</v>
      </c>
      <c r="D13" s="380">
        <v>44082.572222222225</v>
      </c>
      <c r="E13" s="379" t="s">
        <v>152</v>
      </c>
      <c r="F13" s="379" t="s">
        <v>152</v>
      </c>
      <c r="G13" s="379" t="s">
        <v>2</v>
      </c>
      <c r="H13" s="531" t="s">
        <v>153</v>
      </c>
      <c r="I13" s="531" t="s">
        <v>150</v>
      </c>
      <c r="J13" s="530">
        <v>3</v>
      </c>
      <c r="K13" s="534">
        <v>46</v>
      </c>
      <c r="M13" s="533">
        <v>43</v>
      </c>
      <c r="N13" s="533">
        <v>110</v>
      </c>
      <c r="O13" s="533" t="s">
        <v>156</v>
      </c>
      <c r="P13" s="533" t="s">
        <v>156</v>
      </c>
    </row>
    <row r="14" spans="1:16" s="40" customFormat="1" x14ac:dyDescent="0.25">
      <c r="A14" s="320" t="s">
        <v>32</v>
      </c>
      <c r="B14" s="320" t="s">
        <v>29</v>
      </c>
      <c r="C14" s="320" t="s">
        <v>1</v>
      </c>
      <c r="D14" s="321">
        <v>44078.473611111112</v>
      </c>
      <c r="E14" s="320" t="s">
        <v>146</v>
      </c>
      <c r="F14" s="320" t="s">
        <v>146</v>
      </c>
      <c r="G14" s="320" t="s">
        <v>2</v>
      </c>
      <c r="H14" s="40" t="s">
        <v>30</v>
      </c>
      <c r="I14" s="40" t="s">
        <v>31</v>
      </c>
      <c r="J14" s="40">
        <v>3</v>
      </c>
      <c r="K14" s="324">
        <v>47</v>
      </c>
      <c r="L14" s="40">
        <v>22</v>
      </c>
      <c r="M14" s="40">
        <v>46</v>
      </c>
      <c r="N14" s="40">
        <v>102</v>
      </c>
      <c r="O14" s="140" t="s">
        <v>156</v>
      </c>
      <c r="P14" s="140" t="s">
        <v>156</v>
      </c>
    </row>
    <row r="17" spans="2:8" x14ac:dyDescent="0.25">
      <c r="B17" s="202"/>
    </row>
    <row r="18" spans="2:8" x14ac:dyDescent="0.25">
      <c r="B18" s="202"/>
      <c r="C18" s="202"/>
    </row>
    <row r="19" spans="2:8" x14ac:dyDescent="0.25">
      <c r="B19" s="202"/>
      <c r="C19" s="202"/>
      <c r="H19" s="122"/>
    </row>
    <row r="20" spans="2:8" x14ac:dyDescent="0.25">
      <c r="B20" s="202"/>
      <c r="C20" s="202"/>
      <c r="H20" s="122"/>
    </row>
    <row r="21" spans="2:8" x14ac:dyDescent="0.25">
      <c r="B21" s="202"/>
      <c r="C21" s="202"/>
      <c r="H21" s="122"/>
    </row>
    <row r="22" spans="2:8" x14ac:dyDescent="0.25">
      <c r="B22" s="202"/>
      <c r="C22" s="202"/>
      <c r="H22" s="122"/>
    </row>
    <row r="23" spans="2:8" x14ac:dyDescent="0.25">
      <c r="B23" s="202"/>
      <c r="C23" s="202"/>
      <c r="H23" s="122"/>
    </row>
    <row r="24" spans="2:8" x14ac:dyDescent="0.25">
      <c r="B24" s="202"/>
      <c r="C24" s="202"/>
      <c r="H24" s="122"/>
    </row>
    <row r="25" spans="2:8" x14ac:dyDescent="0.25">
      <c r="B25" s="202"/>
      <c r="C25" s="202"/>
      <c r="H25" s="122"/>
    </row>
    <row r="26" spans="2:8" x14ac:dyDescent="0.25">
      <c r="B26" s="202"/>
      <c r="C26" s="202"/>
      <c r="H26" s="122"/>
    </row>
    <row r="27" spans="2:8" x14ac:dyDescent="0.25">
      <c r="B27" s="202"/>
      <c r="C27" s="202"/>
      <c r="H27" s="122"/>
    </row>
    <row r="28" spans="2:8" x14ac:dyDescent="0.25">
      <c r="B28" s="202"/>
      <c r="C28" s="202"/>
      <c r="H28" s="122"/>
    </row>
    <row r="29" spans="2:8" x14ac:dyDescent="0.25">
      <c r="B29" s="202"/>
      <c r="C29" s="202"/>
      <c r="H29" s="122"/>
    </row>
    <row r="30" spans="2:8" x14ac:dyDescent="0.25">
      <c r="H30" s="122"/>
    </row>
  </sheetData>
  <conditionalFormatting sqref="O2:P14">
    <cfRule type="containsText" dxfId="19" priority="2" operator="containsText" text="MAIOR">
      <formula>NOT(ISERROR(SEARCH("MAIOR",O2)))</formula>
    </cfRule>
  </conditionalFormatting>
  <conditionalFormatting sqref="O2:P14">
    <cfRule type="containsText" dxfId="18" priority="1" operator="containsText" text="Não">
      <formula>NOT(ISERROR(SEARCH("Não",O2)))</formula>
    </cfRule>
  </conditionalFormatting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zoomScale="90" zoomScaleNormal="90" workbookViewId="0">
      <selection activeCell="D12" sqref="D12"/>
    </sheetView>
  </sheetViews>
  <sheetFormatPr defaultRowHeight="15" x14ac:dyDescent="0.25"/>
  <cols>
    <col min="1" max="1" width="15.5703125" bestFit="1" customWidth="1"/>
    <col min="2" max="2" width="30.28515625" bestFit="1" customWidth="1"/>
    <col min="3" max="3" width="12.42578125" bestFit="1" customWidth="1"/>
    <col min="4" max="4" width="17.140625" bestFit="1" customWidth="1"/>
    <col min="8" max="8" width="12.42578125" bestFit="1" customWidth="1"/>
    <col min="16" max="17" width="15" bestFit="1" customWidth="1"/>
  </cols>
  <sheetData>
    <row r="1" spans="1:18" x14ac:dyDescent="0.25">
      <c r="A1" s="43" t="s">
        <v>33</v>
      </c>
      <c r="B1" s="43" t="s">
        <v>34</v>
      </c>
      <c r="C1" s="43" t="s">
        <v>35</v>
      </c>
      <c r="D1" s="43" t="s">
        <v>36</v>
      </c>
      <c r="E1" s="43" t="s">
        <v>37</v>
      </c>
      <c r="F1" s="43" t="s">
        <v>38</v>
      </c>
      <c r="G1" s="43" t="s">
        <v>39</v>
      </c>
      <c r="H1" s="43" t="s">
        <v>40</v>
      </c>
      <c r="I1" s="43" t="s">
        <v>41</v>
      </c>
      <c r="J1" s="43" t="s">
        <v>42</v>
      </c>
      <c r="K1" s="43" t="s">
        <v>122</v>
      </c>
      <c r="L1" s="43" t="s">
        <v>123</v>
      </c>
      <c r="M1" s="43" t="s">
        <v>44</v>
      </c>
      <c r="N1" s="43" t="s">
        <v>45</v>
      </c>
      <c r="O1" s="43" t="s">
        <v>46</v>
      </c>
      <c r="P1" s="123" t="s">
        <v>48</v>
      </c>
      <c r="Q1" s="123" t="s">
        <v>47</v>
      </c>
    </row>
    <row r="2" spans="1:18" x14ac:dyDescent="0.25">
      <c r="A2" s="326" t="s">
        <v>32</v>
      </c>
      <c r="B2" s="326" t="s">
        <v>0</v>
      </c>
      <c r="C2" s="326" t="s">
        <v>1</v>
      </c>
      <c r="D2" s="327">
        <v>44081.505555555559</v>
      </c>
      <c r="E2" s="326" t="s">
        <v>137</v>
      </c>
      <c r="F2" s="326" t="s">
        <v>137</v>
      </c>
      <c r="G2" s="326" t="s">
        <v>2</v>
      </c>
      <c r="H2" s="42" t="s">
        <v>3</v>
      </c>
      <c r="I2" s="42" t="s">
        <v>4</v>
      </c>
      <c r="J2" s="42">
        <v>3</v>
      </c>
      <c r="K2" s="328">
        <v>0.85</v>
      </c>
      <c r="L2" s="328">
        <v>0.85</v>
      </c>
      <c r="M2" s="42">
        <v>16</v>
      </c>
      <c r="N2" s="42">
        <v>1</v>
      </c>
      <c r="O2" s="42">
        <v>5</v>
      </c>
      <c r="P2" s="125" t="s">
        <v>155</v>
      </c>
      <c r="Q2" s="125" t="s">
        <v>156</v>
      </c>
    </row>
    <row r="3" spans="1:18" x14ac:dyDescent="0.25">
      <c r="A3" s="326" t="s">
        <v>32</v>
      </c>
      <c r="B3" s="326" t="s">
        <v>5</v>
      </c>
      <c r="C3" s="326" t="s">
        <v>1</v>
      </c>
      <c r="D3" s="327">
        <v>44085.684027777781</v>
      </c>
      <c r="E3" s="326" t="s">
        <v>138</v>
      </c>
      <c r="F3" s="326" t="s">
        <v>138</v>
      </c>
      <c r="G3" s="326" t="s">
        <v>2</v>
      </c>
      <c r="H3" s="42" t="s">
        <v>6</v>
      </c>
      <c r="I3" s="42" t="s">
        <v>7</v>
      </c>
      <c r="J3" s="42">
        <v>3</v>
      </c>
      <c r="K3" s="328">
        <v>7.3</v>
      </c>
      <c r="L3" s="328">
        <v>7.3</v>
      </c>
      <c r="M3" s="42">
        <v>16</v>
      </c>
      <c r="N3" s="42">
        <v>4</v>
      </c>
      <c r="O3" s="42">
        <v>12.5</v>
      </c>
      <c r="P3" s="125" t="s">
        <v>156</v>
      </c>
      <c r="Q3" s="125" t="s">
        <v>156</v>
      </c>
    </row>
    <row r="4" spans="1:18" x14ac:dyDescent="0.25">
      <c r="A4" s="326" t="s">
        <v>32</v>
      </c>
      <c r="B4" s="326" t="s">
        <v>8</v>
      </c>
      <c r="C4" s="326" t="s">
        <v>1</v>
      </c>
      <c r="D4" s="327">
        <v>44079.462500000001</v>
      </c>
      <c r="E4" s="326" t="s">
        <v>139</v>
      </c>
      <c r="F4" s="326" t="s">
        <v>139</v>
      </c>
      <c r="G4" s="326" t="s">
        <v>2</v>
      </c>
      <c r="H4" s="42" t="s">
        <v>9</v>
      </c>
      <c r="I4" s="42" t="s">
        <v>10</v>
      </c>
      <c r="J4" s="42">
        <v>3</v>
      </c>
      <c r="K4" s="328">
        <v>1.3</v>
      </c>
      <c r="L4" s="328">
        <v>1.3</v>
      </c>
      <c r="M4" s="42">
        <v>16</v>
      </c>
      <c r="N4" s="42">
        <v>1</v>
      </c>
      <c r="O4" s="42">
        <v>5</v>
      </c>
      <c r="P4" s="125" t="s">
        <v>156</v>
      </c>
      <c r="Q4" s="125" t="s">
        <v>156</v>
      </c>
    </row>
    <row r="5" spans="1:18" x14ac:dyDescent="0.25">
      <c r="A5" s="326" t="s">
        <v>32</v>
      </c>
      <c r="B5" s="326" t="s">
        <v>11</v>
      </c>
      <c r="C5" s="326" t="s">
        <v>1</v>
      </c>
      <c r="D5" s="327">
        <v>44077.632638888892</v>
      </c>
      <c r="E5" s="326" t="s">
        <v>140</v>
      </c>
      <c r="F5" s="326" t="s">
        <v>140</v>
      </c>
      <c r="G5" s="326" t="s">
        <v>2</v>
      </c>
      <c r="H5" s="42" t="s">
        <v>12</v>
      </c>
      <c r="I5" s="42" t="s">
        <v>13</v>
      </c>
      <c r="J5" s="42">
        <v>3</v>
      </c>
      <c r="K5" s="328">
        <v>4.8</v>
      </c>
      <c r="L5" s="328">
        <v>4.8</v>
      </c>
      <c r="M5" s="42">
        <v>16</v>
      </c>
      <c r="N5" s="42">
        <v>2.4</v>
      </c>
      <c r="O5" s="42">
        <v>8.8000000000000007</v>
      </c>
      <c r="P5" s="125" t="s">
        <v>156</v>
      </c>
      <c r="Q5" s="125" t="s">
        <v>156</v>
      </c>
    </row>
    <row r="6" spans="1:18" x14ac:dyDescent="0.25">
      <c r="A6" s="326" t="s">
        <v>32</v>
      </c>
      <c r="B6" s="326" t="s">
        <v>14</v>
      </c>
      <c r="C6" s="326" t="s">
        <v>1</v>
      </c>
      <c r="D6" s="327">
        <v>44086.53125</v>
      </c>
      <c r="E6" s="326" t="s">
        <v>141</v>
      </c>
      <c r="F6" s="326" t="s">
        <v>141</v>
      </c>
      <c r="G6" s="326" t="s">
        <v>2</v>
      </c>
      <c r="H6" s="42" t="s">
        <v>15</v>
      </c>
      <c r="I6" s="42" t="s">
        <v>16</v>
      </c>
      <c r="J6" s="42">
        <v>3</v>
      </c>
      <c r="K6" s="328">
        <v>0.77</v>
      </c>
      <c r="L6" s="328">
        <v>0.77</v>
      </c>
      <c r="M6" s="42">
        <v>16</v>
      </c>
      <c r="N6" s="42">
        <v>1</v>
      </c>
      <c r="O6" s="42">
        <v>5</v>
      </c>
      <c r="P6" s="125" t="s">
        <v>155</v>
      </c>
      <c r="Q6" s="125" t="s">
        <v>156</v>
      </c>
    </row>
    <row r="7" spans="1:18" x14ac:dyDescent="0.25">
      <c r="A7" s="326" t="s">
        <v>32</v>
      </c>
      <c r="B7" s="326" t="s">
        <v>17</v>
      </c>
      <c r="C7" s="326" t="s">
        <v>1</v>
      </c>
      <c r="D7" s="327">
        <v>44083.40347222222</v>
      </c>
      <c r="E7" s="326" t="s">
        <v>142</v>
      </c>
      <c r="F7" s="326" t="s">
        <v>142</v>
      </c>
      <c r="G7" s="326" t="s">
        <v>2</v>
      </c>
      <c r="H7" s="42" t="s">
        <v>18</v>
      </c>
      <c r="I7" s="42" t="s">
        <v>19</v>
      </c>
      <c r="J7" s="42">
        <v>3</v>
      </c>
      <c r="K7" s="328">
        <v>1.1000000000000001</v>
      </c>
      <c r="L7" s="328">
        <v>1.1000000000000001</v>
      </c>
      <c r="M7" s="42">
        <v>16</v>
      </c>
      <c r="N7" s="42">
        <v>1</v>
      </c>
      <c r="O7" s="42">
        <v>5</v>
      </c>
      <c r="P7" s="125" t="s">
        <v>156</v>
      </c>
      <c r="Q7" s="125" t="s">
        <v>156</v>
      </c>
    </row>
    <row r="8" spans="1:18" x14ac:dyDescent="0.25">
      <c r="A8" s="326" t="s">
        <v>32</v>
      </c>
      <c r="B8" s="326" t="s">
        <v>20</v>
      </c>
      <c r="C8" s="326" t="s">
        <v>1</v>
      </c>
      <c r="D8" s="327">
        <v>44084.504166666666</v>
      </c>
      <c r="E8" s="326" t="s">
        <v>143</v>
      </c>
      <c r="F8" s="326" t="s">
        <v>143</v>
      </c>
      <c r="G8" s="326" t="s">
        <v>2</v>
      </c>
      <c r="H8" s="42" t="s">
        <v>21</v>
      </c>
      <c r="I8" s="42" t="s">
        <v>22</v>
      </c>
      <c r="J8" s="42">
        <v>3</v>
      </c>
      <c r="K8" s="328">
        <v>1.2</v>
      </c>
      <c r="L8" s="328">
        <v>1.2</v>
      </c>
      <c r="M8" s="42">
        <v>16</v>
      </c>
      <c r="N8" s="42">
        <v>1</v>
      </c>
      <c r="O8" s="42">
        <v>5</v>
      </c>
      <c r="P8" s="125" t="s">
        <v>156</v>
      </c>
      <c r="Q8" s="125" t="s">
        <v>156</v>
      </c>
    </row>
    <row r="9" spans="1:18" x14ac:dyDescent="0.25">
      <c r="A9" s="326" t="s">
        <v>32</v>
      </c>
      <c r="B9" s="326" t="s">
        <v>23</v>
      </c>
      <c r="C9" s="326" t="s">
        <v>1</v>
      </c>
      <c r="D9" s="327">
        <v>44081.406944444447</v>
      </c>
      <c r="E9" s="326" t="s">
        <v>144</v>
      </c>
      <c r="F9" s="326" t="s">
        <v>144</v>
      </c>
      <c r="G9" s="326" t="s">
        <v>2</v>
      </c>
      <c r="H9" s="42" t="s">
        <v>24</v>
      </c>
      <c r="I9" s="42" t="s">
        <v>25</v>
      </c>
      <c r="J9" s="42">
        <v>3</v>
      </c>
      <c r="K9" s="328">
        <v>4.4000000000000004</v>
      </c>
      <c r="L9" s="328">
        <v>4.4000000000000004</v>
      </c>
      <c r="M9" s="42">
        <v>16</v>
      </c>
      <c r="N9" s="42">
        <v>1.5</v>
      </c>
      <c r="O9" s="42">
        <v>8.1</v>
      </c>
      <c r="P9" s="125" t="s">
        <v>156</v>
      </c>
      <c r="Q9" s="125" t="s">
        <v>156</v>
      </c>
    </row>
    <row r="10" spans="1:18" x14ac:dyDescent="0.25">
      <c r="A10" s="326" t="s">
        <v>32</v>
      </c>
      <c r="B10" s="326" t="s">
        <v>26</v>
      </c>
      <c r="C10" s="326" t="s">
        <v>1</v>
      </c>
      <c r="D10" s="327">
        <v>44084.40902777778</v>
      </c>
      <c r="E10" s="326" t="s">
        <v>145</v>
      </c>
      <c r="F10" s="326" t="s">
        <v>145</v>
      </c>
      <c r="G10" s="326" t="s">
        <v>2</v>
      </c>
      <c r="H10" s="42" t="s">
        <v>27</v>
      </c>
      <c r="I10" s="42" t="s">
        <v>28</v>
      </c>
      <c r="J10" s="42">
        <v>3</v>
      </c>
      <c r="K10" s="328">
        <v>2</v>
      </c>
      <c r="L10" s="328">
        <v>2</v>
      </c>
      <c r="M10" s="42">
        <v>16</v>
      </c>
      <c r="N10" s="42">
        <v>1.3</v>
      </c>
      <c r="O10" s="42">
        <v>5.2</v>
      </c>
      <c r="P10" s="125" t="s">
        <v>156</v>
      </c>
      <c r="Q10" s="125" t="s">
        <v>156</v>
      </c>
    </row>
    <row r="11" spans="1:18" x14ac:dyDescent="0.25">
      <c r="A11" s="377" t="s">
        <v>32</v>
      </c>
      <c r="B11" s="377" t="s">
        <v>151</v>
      </c>
      <c r="C11" s="377" t="s">
        <v>1</v>
      </c>
      <c r="D11" s="378">
        <v>44082.572222222225</v>
      </c>
      <c r="E11" s="377" t="s">
        <v>152</v>
      </c>
      <c r="F11" s="377" t="s">
        <v>152</v>
      </c>
      <c r="G11" s="377" t="s">
        <v>2</v>
      </c>
      <c r="H11" s="531" t="s">
        <v>153</v>
      </c>
      <c r="I11" s="531" t="s">
        <v>150</v>
      </c>
      <c r="J11" s="530">
        <v>3</v>
      </c>
      <c r="K11" s="535">
        <v>4.2</v>
      </c>
      <c r="L11" s="535">
        <v>4.2</v>
      </c>
      <c r="M11" s="42"/>
      <c r="N11" s="536">
        <v>1.7</v>
      </c>
      <c r="O11" s="536">
        <v>6.3</v>
      </c>
      <c r="P11" s="536" t="s">
        <v>156</v>
      </c>
      <c r="Q11" s="536" t="s">
        <v>156</v>
      </c>
      <c r="R11" s="42"/>
    </row>
    <row r="12" spans="1:18" x14ac:dyDescent="0.25">
      <c r="A12" s="326" t="s">
        <v>32</v>
      </c>
      <c r="B12" s="326" t="s">
        <v>29</v>
      </c>
      <c r="C12" s="326" t="s">
        <v>1</v>
      </c>
      <c r="D12" s="327">
        <v>44078.473611111112</v>
      </c>
      <c r="E12" s="326" t="s">
        <v>146</v>
      </c>
      <c r="F12" s="326" t="s">
        <v>146</v>
      </c>
      <c r="G12" s="326" t="s">
        <v>2</v>
      </c>
      <c r="H12" s="42" t="s">
        <v>30</v>
      </c>
      <c r="I12" s="42" t="s">
        <v>31</v>
      </c>
      <c r="J12" s="42">
        <v>3</v>
      </c>
      <c r="K12" s="328">
        <v>4.4000000000000004</v>
      </c>
      <c r="L12" s="328">
        <v>4.4000000000000004</v>
      </c>
      <c r="M12" s="42">
        <v>16</v>
      </c>
      <c r="N12" s="42">
        <v>2.2000000000000002</v>
      </c>
      <c r="O12" s="42">
        <v>6.9</v>
      </c>
      <c r="P12" s="125" t="s">
        <v>156</v>
      </c>
      <c r="Q12" s="125" t="s">
        <v>156</v>
      </c>
      <c r="R12" s="42"/>
    </row>
    <row r="13" spans="1:18" x14ac:dyDescent="0.25">
      <c r="A13" s="40"/>
      <c r="B13" s="40"/>
      <c r="C13" s="40"/>
      <c r="D13" s="41"/>
      <c r="E13" s="40"/>
      <c r="F13" s="40"/>
      <c r="G13" s="40"/>
      <c r="H13" s="40"/>
      <c r="I13" s="40"/>
      <c r="J13" s="40"/>
      <c r="K13" s="40"/>
      <c r="L13" s="40"/>
    </row>
    <row r="14" spans="1:18" x14ac:dyDescent="0.25">
      <c r="A14" s="40"/>
      <c r="B14" s="40"/>
      <c r="C14" s="40"/>
      <c r="D14" s="41"/>
      <c r="E14" s="40"/>
      <c r="F14" s="40"/>
      <c r="G14" s="40"/>
      <c r="H14" s="40"/>
      <c r="I14" s="40"/>
      <c r="J14" s="40"/>
      <c r="K14" s="40"/>
      <c r="L14" s="40"/>
    </row>
    <row r="15" spans="1:18" x14ac:dyDescent="0.25">
      <c r="B15" s="325"/>
      <c r="H15" s="40"/>
      <c r="I15" s="40"/>
      <c r="J15" s="40"/>
      <c r="K15" s="40"/>
      <c r="L15" s="40"/>
    </row>
    <row r="16" spans="1:18" x14ac:dyDescent="0.25">
      <c r="B16" s="325"/>
      <c r="C16" s="325"/>
      <c r="H16" s="124"/>
      <c r="I16" s="40"/>
      <c r="J16" s="40"/>
      <c r="K16" s="40"/>
      <c r="L16" s="40"/>
    </row>
    <row r="17" spans="1:12" x14ac:dyDescent="0.25">
      <c r="B17" s="325"/>
      <c r="C17" s="325"/>
      <c r="H17" s="124"/>
      <c r="I17" s="40"/>
      <c r="J17" s="40"/>
      <c r="K17" s="40"/>
      <c r="L17" s="40"/>
    </row>
    <row r="18" spans="1:12" x14ac:dyDescent="0.25">
      <c r="B18" s="325"/>
      <c r="C18" s="325"/>
      <c r="H18" s="124"/>
      <c r="I18" s="40"/>
      <c r="J18" s="40"/>
      <c r="K18" s="40"/>
      <c r="L18" s="40"/>
    </row>
    <row r="19" spans="1:12" x14ac:dyDescent="0.25">
      <c r="B19" s="325"/>
      <c r="C19" s="325"/>
      <c r="H19" s="124"/>
      <c r="I19" s="40"/>
      <c r="J19" s="40"/>
      <c r="K19" s="40"/>
      <c r="L19" s="40"/>
    </row>
    <row r="20" spans="1:12" x14ac:dyDescent="0.25">
      <c r="B20" s="325"/>
      <c r="C20" s="325"/>
      <c r="H20" s="124"/>
      <c r="I20" s="40"/>
      <c r="J20" s="40"/>
      <c r="K20" s="40"/>
      <c r="L20" s="40"/>
    </row>
    <row r="21" spans="1:12" x14ac:dyDescent="0.25">
      <c r="B21" s="325"/>
      <c r="C21" s="325"/>
      <c r="H21" s="124"/>
      <c r="I21" s="40"/>
      <c r="J21" s="40"/>
      <c r="K21" s="40"/>
      <c r="L21" s="40"/>
    </row>
    <row r="22" spans="1:12" x14ac:dyDescent="0.25">
      <c r="B22" s="325"/>
      <c r="C22" s="325"/>
      <c r="H22" s="124"/>
      <c r="I22" s="40"/>
      <c r="J22" s="40"/>
      <c r="K22" s="40"/>
      <c r="L22" s="40"/>
    </row>
    <row r="23" spans="1:12" x14ac:dyDescent="0.25">
      <c r="B23" s="325"/>
      <c r="C23" s="325"/>
      <c r="H23" s="124"/>
      <c r="I23" s="40"/>
      <c r="J23" s="40"/>
      <c r="K23" s="40"/>
      <c r="L23" s="40"/>
    </row>
    <row r="24" spans="1:12" x14ac:dyDescent="0.25">
      <c r="B24" s="325"/>
      <c r="C24" s="325"/>
      <c r="H24" s="124"/>
      <c r="I24" s="40"/>
      <c r="J24" s="40"/>
      <c r="K24" s="40"/>
      <c r="L24" s="40"/>
    </row>
    <row r="25" spans="1:12" x14ac:dyDescent="0.25">
      <c r="B25" s="325"/>
      <c r="C25" s="325"/>
      <c r="H25" s="124"/>
      <c r="I25" s="40"/>
      <c r="J25" s="40"/>
      <c r="K25" s="40"/>
      <c r="L25" s="40"/>
    </row>
    <row r="26" spans="1:12" x14ac:dyDescent="0.25">
      <c r="A26" s="40"/>
      <c r="B26" s="203"/>
      <c r="C26" s="203"/>
      <c r="D26" s="41"/>
      <c r="E26" s="40"/>
      <c r="F26" s="40"/>
      <c r="G26" s="40"/>
      <c r="H26" s="40"/>
      <c r="I26" s="40"/>
      <c r="J26" s="40"/>
      <c r="K26" s="40"/>
      <c r="L26" s="40"/>
    </row>
    <row r="27" spans="1:12" x14ac:dyDescent="0.25">
      <c r="A27" s="40"/>
      <c r="B27" s="40"/>
      <c r="C27" s="40"/>
      <c r="D27" s="41"/>
      <c r="E27" s="40"/>
      <c r="F27" s="40"/>
      <c r="G27" s="40"/>
      <c r="H27" s="40"/>
      <c r="I27" s="40"/>
      <c r="J27" s="40"/>
      <c r="K27" s="40"/>
      <c r="L27" s="40"/>
    </row>
    <row r="28" spans="1:12" x14ac:dyDescent="0.25">
      <c r="A28" s="40"/>
      <c r="B28" s="40"/>
      <c r="C28" s="40"/>
      <c r="D28" s="41"/>
      <c r="E28" s="40"/>
      <c r="F28" s="40"/>
      <c r="G28" s="40"/>
      <c r="H28" s="40"/>
      <c r="I28" s="40"/>
      <c r="J28" s="40"/>
      <c r="K28" s="40"/>
      <c r="L28" s="40"/>
    </row>
    <row r="29" spans="1:12" x14ac:dyDescent="0.25">
      <c r="A29" s="40"/>
      <c r="B29" s="40"/>
      <c r="C29" s="40"/>
      <c r="D29" s="41"/>
      <c r="E29" s="40"/>
      <c r="F29" s="40"/>
      <c r="G29" s="40"/>
      <c r="H29" s="40"/>
      <c r="I29" s="40"/>
      <c r="J29" s="40"/>
      <c r="K29" s="40"/>
      <c r="L29" s="40"/>
    </row>
    <row r="30" spans="1:12" x14ac:dyDescent="0.25">
      <c r="A30" s="40"/>
      <c r="B30" s="40"/>
      <c r="C30" s="40"/>
      <c r="D30" s="41"/>
      <c r="E30" s="40"/>
      <c r="F30" s="40"/>
      <c r="G30" s="40"/>
      <c r="H30" s="40"/>
      <c r="I30" s="40"/>
      <c r="J30" s="40"/>
      <c r="K30" s="40"/>
      <c r="L30" s="40"/>
    </row>
    <row r="31" spans="1:12" x14ac:dyDescent="0.25">
      <c r="A31" s="40"/>
      <c r="B31" s="40"/>
      <c r="C31" s="40"/>
      <c r="D31" s="41"/>
      <c r="E31" s="40"/>
      <c r="F31" s="40"/>
      <c r="G31" s="40"/>
      <c r="H31" s="40"/>
      <c r="I31" s="40"/>
      <c r="J31" s="40"/>
      <c r="K31" s="40"/>
      <c r="L31" s="40"/>
    </row>
    <row r="32" spans="1:12" x14ac:dyDescent="0.25">
      <c r="A32" s="40"/>
      <c r="B32" s="40"/>
      <c r="C32" s="40"/>
      <c r="D32" s="41"/>
      <c r="E32" s="40"/>
      <c r="F32" s="40"/>
      <c r="G32" s="40"/>
      <c r="H32" s="40"/>
      <c r="I32" s="40"/>
      <c r="J32" s="40"/>
      <c r="K32" s="40"/>
      <c r="L32" s="40"/>
    </row>
    <row r="33" spans="1:12" x14ac:dyDescent="0.25">
      <c r="A33" s="40"/>
      <c r="B33" s="40"/>
      <c r="C33" s="40"/>
      <c r="D33" s="41"/>
      <c r="E33" s="40"/>
      <c r="F33" s="40"/>
      <c r="G33" s="40"/>
      <c r="H33" s="40"/>
      <c r="I33" s="40"/>
      <c r="J33" s="40"/>
      <c r="K33" s="40"/>
      <c r="L33" s="40"/>
    </row>
    <row r="34" spans="1:12" x14ac:dyDescent="0.25">
      <c r="A34" s="40"/>
      <c r="B34" s="40"/>
      <c r="C34" s="40"/>
      <c r="D34" s="41"/>
      <c r="E34" s="40"/>
      <c r="F34" s="40"/>
      <c r="G34" s="40"/>
      <c r="H34" s="40"/>
      <c r="I34" s="40"/>
      <c r="J34" s="40"/>
      <c r="K34" s="40"/>
      <c r="L34" s="40"/>
    </row>
    <row r="35" spans="1:12" x14ac:dyDescent="0.25">
      <c r="A35" s="40"/>
      <c r="B35" s="40"/>
      <c r="C35" s="40"/>
      <c r="D35" s="41"/>
      <c r="E35" s="40"/>
      <c r="F35" s="40"/>
      <c r="G35" s="40"/>
      <c r="H35" s="40"/>
      <c r="I35" s="40"/>
      <c r="J35" s="40"/>
      <c r="K35" s="40"/>
      <c r="L35" s="40"/>
    </row>
    <row r="36" spans="1:12" x14ac:dyDescent="0.25">
      <c r="A36" s="40"/>
      <c r="B36" s="40"/>
      <c r="C36" s="40"/>
      <c r="D36" s="41"/>
      <c r="E36" s="40"/>
      <c r="F36" s="40"/>
      <c r="G36" s="40"/>
      <c r="H36" s="40"/>
      <c r="I36" s="40"/>
      <c r="J36" s="40"/>
      <c r="K36" s="40"/>
      <c r="L36" s="40"/>
    </row>
    <row r="37" spans="1:12" x14ac:dyDescent="0.25">
      <c r="A37" s="40"/>
      <c r="B37" s="40"/>
      <c r="C37" s="40"/>
      <c r="D37" s="41"/>
      <c r="E37" s="40"/>
      <c r="F37" s="40"/>
      <c r="G37" s="40"/>
      <c r="H37" s="40"/>
      <c r="I37" s="40"/>
      <c r="J37" s="40"/>
      <c r="K37" s="40"/>
      <c r="L37" s="40"/>
    </row>
    <row r="38" spans="1:12" x14ac:dyDescent="0.25">
      <c r="A38" s="40"/>
      <c r="B38" s="40"/>
      <c r="C38" s="40"/>
      <c r="D38" s="41"/>
      <c r="E38" s="40"/>
      <c r="F38" s="40"/>
      <c r="G38" s="40"/>
      <c r="H38" s="40"/>
      <c r="I38" s="40"/>
      <c r="J38" s="40"/>
      <c r="K38" s="40"/>
      <c r="L38" s="40"/>
    </row>
    <row r="39" spans="1:12" x14ac:dyDescent="0.25">
      <c r="A39" s="40"/>
      <c r="B39" s="40"/>
      <c r="C39" s="40"/>
      <c r="D39" s="41"/>
      <c r="E39" s="40"/>
      <c r="F39" s="40"/>
      <c r="G39" s="40"/>
      <c r="H39" s="40"/>
      <c r="I39" s="40"/>
      <c r="J39" s="40"/>
      <c r="K39" s="40"/>
      <c r="L39" s="40"/>
    </row>
    <row r="40" spans="1:12" x14ac:dyDescent="0.25">
      <c r="A40" s="40"/>
      <c r="B40" s="40"/>
      <c r="C40" s="40"/>
      <c r="D40" s="41"/>
      <c r="E40" s="40"/>
      <c r="F40" s="40"/>
      <c r="G40" s="40"/>
      <c r="H40" s="40"/>
      <c r="I40" s="40"/>
      <c r="J40" s="40"/>
      <c r="K40" s="40"/>
      <c r="L40" s="40"/>
    </row>
    <row r="41" spans="1:12" x14ac:dyDescent="0.25">
      <c r="A41" s="40"/>
      <c r="B41" s="40"/>
      <c r="C41" s="40"/>
      <c r="D41" s="41"/>
      <c r="E41" s="40"/>
      <c r="F41" s="40"/>
      <c r="G41" s="40"/>
      <c r="H41" s="40"/>
      <c r="I41" s="40"/>
      <c r="J41" s="40"/>
      <c r="K41" s="40"/>
      <c r="L41" s="40"/>
    </row>
    <row r="42" spans="1:12" x14ac:dyDescent="0.25">
      <c r="A42" s="40"/>
      <c r="B42" s="40"/>
      <c r="C42" s="40"/>
      <c r="D42" s="41"/>
      <c r="E42" s="40"/>
      <c r="F42" s="40"/>
      <c r="G42" s="40"/>
      <c r="H42" s="40"/>
      <c r="I42" s="40"/>
      <c r="J42" s="40"/>
      <c r="K42" s="40"/>
      <c r="L42" s="40"/>
    </row>
    <row r="43" spans="1:12" x14ac:dyDescent="0.25">
      <c r="A43" s="40"/>
      <c r="B43" s="40"/>
      <c r="C43" s="40"/>
      <c r="D43" s="41"/>
      <c r="E43" s="40"/>
      <c r="F43" s="40"/>
      <c r="G43" s="40"/>
      <c r="H43" s="40"/>
      <c r="I43" s="40"/>
      <c r="J43" s="40"/>
      <c r="K43" s="40"/>
      <c r="L43" s="40"/>
    </row>
    <row r="44" spans="1:12" x14ac:dyDescent="0.25">
      <c r="A44" s="40"/>
      <c r="B44" s="40"/>
      <c r="C44" s="40"/>
      <c r="D44" s="41"/>
      <c r="E44" s="40"/>
      <c r="F44" s="40"/>
      <c r="G44" s="40"/>
      <c r="H44" s="40"/>
      <c r="I44" s="40"/>
      <c r="J44" s="40"/>
      <c r="K44" s="40"/>
      <c r="L44" s="40"/>
    </row>
    <row r="45" spans="1:12" x14ac:dyDescent="0.25">
      <c r="A45" s="40"/>
      <c r="B45" s="40"/>
      <c r="C45" s="40"/>
      <c r="D45" s="41"/>
      <c r="E45" s="40"/>
      <c r="F45" s="40"/>
      <c r="G45" s="40"/>
      <c r="H45" s="40"/>
      <c r="I45" s="40"/>
      <c r="J45" s="40"/>
      <c r="K45" s="40"/>
      <c r="L45" s="40"/>
    </row>
    <row r="46" spans="1:12" x14ac:dyDescent="0.25">
      <c r="A46" s="40"/>
      <c r="B46" s="40"/>
      <c r="C46" s="40"/>
      <c r="D46" s="41"/>
      <c r="E46" s="40"/>
      <c r="F46" s="40"/>
      <c r="G46" s="40"/>
      <c r="H46" s="40"/>
      <c r="I46" s="40"/>
      <c r="J46" s="40"/>
      <c r="K46" s="40"/>
      <c r="L46" s="40"/>
    </row>
    <row r="47" spans="1:12" x14ac:dyDescent="0.25">
      <c r="A47" s="40"/>
      <c r="B47" s="40"/>
      <c r="C47" s="40"/>
      <c r="D47" s="41"/>
      <c r="E47" s="40"/>
      <c r="F47" s="40"/>
      <c r="G47" s="40"/>
      <c r="H47" s="40"/>
      <c r="I47" s="40"/>
      <c r="J47" s="40"/>
      <c r="K47" s="40"/>
      <c r="L47" s="40"/>
    </row>
    <row r="48" spans="1:12" x14ac:dyDescent="0.25">
      <c r="A48" s="40"/>
      <c r="B48" s="40"/>
      <c r="C48" s="40"/>
      <c r="D48" s="41"/>
      <c r="E48" s="40"/>
      <c r="F48" s="40"/>
      <c r="G48" s="40"/>
      <c r="H48" s="40"/>
      <c r="I48" s="40"/>
      <c r="J48" s="40"/>
      <c r="K48" s="40"/>
      <c r="L48" s="40"/>
    </row>
    <row r="49" spans="1:12" x14ac:dyDescent="0.25">
      <c r="A49" s="40"/>
      <c r="B49" s="40"/>
      <c r="C49" s="40"/>
      <c r="D49" s="41"/>
      <c r="E49" s="40"/>
      <c r="F49" s="40"/>
      <c r="G49" s="40"/>
      <c r="H49" s="40"/>
      <c r="I49" s="40"/>
      <c r="J49" s="40"/>
      <c r="K49" s="40"/>
      <c r="L49" s="40"/>
    </row>
    <row r="50" spans="1:12" x14ac:dyDescent="0.25">
      <c r="A50" s="40"/>
      <c r="B50" s="40"/>
      <c r="C50" s="40"/>
      <c r="D50" s="41"/>
      <c r="E50" s="40"/>
      <c r="F50" s="40"/>
      <c r="G50" s="40"/>
      <c r="H50" s="40"/>
      <c r="I50" s="40"/>
      <c r="J50" s="40"/>
      <c r="K50" s="40"/>
      <c r="L50" s="40"/>
    </row>
    <row r="51" spans="1:12" x14ac:dyDescent="0.25">
      <c r="A51" s="40"/>
      <c r="B51" s="40"/>
      <c r="C51" s="40"/>
      <c r="D51" s="41"/>
      <c r="E51" s="40"/>
      <c r="F51" s="40"/>
      <c r="G51" s="40"/>
      <c r="H51" s="40"/>
      <c r="I51" s="40"/>
      <c r="J51" s="40"/>
      <c r="K51" s="40"/>
      <c r="L51" s="40"/>
    </row>
    <row r="52" spans="1:12" x14ac:dyDescent="0.25">
      <c r="A52" s="40"/>
      <c r="B52" s="40"/>
      <c r="C52" s="40"/>
      <c r="D52" s="41"/>
      <c r="E52" s="40"/>
      <c r="F52" s="40"/>
      <c r="G52" s="40"/>
      <c r="H52" s="40"/>
      <c r="I52" s="40"/>
      <c r="J52" s="40"/>
      <c r="K52" s="40"/>
      <c r="L52" s="40"/>
    </row>
    <row r="53" spans="1:12" x14ac:dyDescent="0.25">
      <c r="A53" s="40"/>
      <c r="B53" s="40"/>
      <c r="C53" s="40"/>
      <c r="D53" s="41"/>
      <c r="E53" s="40"/>
      <c r="F53" s="40"/>
      <c r="G53" s="40"/>
      <c r="H53" s="40"/>
      <c r="I53" s="40"/>
      <c r="J53" s="40"/>
      <c r="K53" s="40"/>
      <c r="L53" s="40"/>
    </row>
    <row r="54" spans="1:12" x14ac:dyDescent="0.25">
      <c r="A54" s="40"/>
      <c r="B54" s="40"/>
      <c r="C54" s="40"/>
      <c r="D54" s="41"/>
      <c r="E54" s="40"/>
      <c r="F54" s="40"/>
      <c r="G54" s="40"/>
      <c r="H54" s="40"/>
      <c r="I54" s="40"/>
      <c r="J54" s="40"/>
      <c r="K54" s="40"/>
      <c r="L54" s="40"/>
    </row>
    <row r="55" spans="1:12" x14ac:dyDescent="0.25">
      <c r="A55" s="40"/>
      <c r="B55" s="40"/>
      <c r="C55" s="40"/>
      <c r="D55" s="41"/>
      <c r="E55" s="40"/>
      <c r="F55" s="40"/>
      <c r="G55" s="40"/>
      <c r="H55" s="40"/>
      <c r="I55" s="40"/>
      <c r="J55" s="40"/>
      <c r="K55" s="40"/>
      <c r="L55" s="40"/>
    </row>
    <row r="56" spans="1:12" x14ac:dyDescent="0.25">
      <c r="A56" s="40"/>
      <c r="B56" s="40"/>
      <c r="C56" s="40"/>
      <c r="D56" s="41"/>
      <c r="E56" s="40"/>
      <c r="F56" s="40"/>
      <c r="G56" s="40"/>
      <c r="H56" s="40"/>
      <c r="I56" s="40"/>
      <c r="J56" s="40"/>
      <c r="K56" s="40"/>
      <c r="L56" s="40"/>
    </row>
    <row r="57" spans="1:12" x14ac:dyDescent="0.25">
      <c r="A57" s="40"/>
      <c r="B57" s="40"/>
      <c r="C57" s="40"/>
      <c r="D57" s="41"/>
      <c r="E57" s="40"/>
      <c r="F57" s="40"/>
      <c r="G57" s="40"/>
      <c r="H57" s="40"/>
      <c r="I57" s="40"/>
      <c r="J57" s="40"/>
      <c r="K57" s="40"/>
      <c r="L57" s="40"/>
    </row>
    <row r="58" spans="1:12" x14ac:dyDescent="0.25">
      <c r="A58" s="40"/>
      <c r="B58" s="40"/>
      <c r="C58" s="40"/>
      <c r="D58" s="41"/>
      <c r="E58" s="40"/>
      <c r="F58" s="40"/>
      <c r="G58" s="40"/>
      <c r="H58" s="40"/>
      <c r="I58" s="40"/>
      <c r="J58" s="40"/>
      <c r="K58" s="40"/>
      <c r="L58" s="40"/>
    </row>
    <row r="59" spans="1:12" x14ac:dyDescent="0.25">
      <c r="A59" s="40"/>
      <c r="B59" s="40"/>
      <c r="C59" s="40"/>
      <c r="D59" s="41"/>
      <c r="E59" s="40"/>
      <c r="F59" s="40"/>
      <c r="G59" s="40"/>
      <c r="H59" s="40"/>
      <c r="I59" s="40"/>
      <c r="J59" s="40"/>
      <c r="K59" s="40"/>
      <c r="L59" s="40"/>
    </row>
    <row r="60" spans="1:12" x14ac:dyDescent="0.25">
      <c r="A60" s="40"/>
      <c r="B60" s="40"/>
      <c r="C60" s="40"/>
      <c r="D60" s="41"/>
      <c r="E60" s="40"/>
      <c r="F60" s="40"/>
      <c r="G60" s="40"/>
      <c r="H60" s="40"/>
      <c r="I60" s="40"/>
      <c r="J60" s="40"/>
      <c r="K60" s="40"/>
      <c r="L60" s="40"/>
    </row>
    <row r="61" spans="1:12" x14ac:dyDescent="0.25">
      <c r="A61" s="40"/>
      <c r="B61" s="40"/>
      <c r="C61" s="40"/>
      <c r="D61" s="41"/>
      <c r="E61" s="40"/>
      <c r="F61" s="40"/>
      <c r="G61" s="40"/>
      <c r="H61" s="40"/>
      <c r="I61" s="40"/>
      <c r="J61" s="40"/>
      <c r="K61" s="40"/>
      <c r="L61" s="40"/>
    </row>
    <row r="62" spans="1:12" x14ac:dyDescent="0.25">
      <c r="A62" s="40"/>
      <c r="B62" s="40"/>
      <c r="C62" s="40"/>
      <c r="D62" s="41"/>
      <c r="E62" s="40"/>
      <c r="F62" s="40"/>
      <c r="G62" s="40"/>
      <c r="H62" s="40"/>
      <c r="I62" s="40"/>
      <c r="J62" s="40"/>
      <c r="K62" s="40"/>
      <c r="L62" s="40"/>
    </row>
    <row r="63" spans="1:12" x14ac:dyDescent="0.25">
      <c r="A63" s="40"/>
      <c r="B63" s="40"/>
      <c r="C63" s="40"/>
      <c r="D63" s="41"/>
      <c r="E63" s="40"/>
      <c r="F63" s="40"/>
      <c r="G63" s="40"/>
      <c r="H63" s="40"/>
      <c r="I63" s="40"/>
      <c r="J63" s="40"/>
      <c r="K63" s="40"/>
      <c r="L63" s="40"/>
    </row>
    <row r="64" spans="1:12" x14ac:dyDescent="0.25">
      <c r="A64" s="40"/>
      <c r="B64" s="40"/>
      <c r="C64" s="40"/>
      <c r="D64" s="41"/>
      <c r="E64" s="40"/>
      <c r="F64" s="40"/>
      <c r="G64" s="40"/>
      <c r="H64" s="40"/>
      <c r="I64" s="40"/>
      <c r="J64" s="40"/>
      <c r="K64" s="40"/>
      <c r="L64" s="40"/>
    </row>
    <row r="65" spans="1:12" x14ac:dyDescent="0.25">
      <c r="A65" s="40"/>
      <c r="B65" s="40"/>
      <c r="C65" s="40"/>
      <c r="D65" s="41"/>
      <c r="E65" s="40"/>
      <c r="F65" s="40"/>
      <c r="G65" s="40"/>
      <c r="H65" s="40"/>
      <c r="I65" s="40"/>
      <c r="J65" s="40"/>
      <c r="K65" s="40"/>
      <c r="L65" s="40"/>
    </row>
    <row r="66" spans="1:12" x14ac:dyDescent="0.25">
      <c r="A66" s="40"/>
      <c r="B66" s="40"/>
      <c r="C66" s="40"/>
      <c r="D66" s="41"/>
      <c r="E66" s="40"/>
      <c r="F66" s="40"/>
      <c r="G66" s="40"/>
      <c r="H66" s="40"/>
      <c r="I66" s="40"/>
      <c r="J66" s="40"/>
      <c r="K66" s="40"/>
      <c r="L66" s="40"/>
    </row>
    <row r="67" spans="1:12" x14ac:dyDescent="0.25">
      <c r="A67" s="40"/>
      <c r="B67" s="40"/>
      <c r="C67" s="40"/>
      <c r="D67" s="41"/>
      <c r="E67" s="40"/>
      <c r="F67" s="40"/>
      <c r="G67" s="40"/>
      <c r="H67" s="40"/>
      <c r="I67" s="40"/>
      <c r="J67" s="40"/>
      <c r="K67" s="40"/>
      <c r="L67" s="40"/>
    </row>
    <row r="68" spans="1:12" x14ac:dyDescent="0.25">
      <c r="A68" s="40"/>
      <c r="B68" s="40"/>
      <c r="C68" s="40"/>
      <c r="D68" s="41"/>
      <c r="E68" s="40"/>
      <c r="F68" s="40"/>
      <c r="G68" s="40"/>
      <c r="H68" s="40"/>
      <c r="I68" s="40"/>
      <c r="J68" s="40"/>
      <c r="K68" s="40"/>
      <c r="L68" s="40"/>
    </row>
    <row r="69" spans="1:12" x14ac:dyDescent="0.25">
      <c r="A69" s="40"/>
      <c r="B69" s="40"/>
      <c r="C69" s="40"/>
      <c r="D69" s="41"/>
      <c r="E69" s="40"/>
      <c r="F69" s="40"/>
      <c r="G69" s="40"/>
      <c r="H69" s="40"/>
      <c r="I69" s="40"/>
      <c r="J69" s="40"/>
      <c r="K69" s="40"/>
      <c r="L69" s="40"/>
    </row>
    <row r="70" spans="1:12" x14ac:dyDescent="0.25">
      <c r="A70" s="40"/>
      <c r="B70" s="40"/>
      <c r="C70" s="40"/>
      <c r="D70" s="41"/>
      <c r="E70" s="40"/>
      <c r="F70" s="40"/>
      <c r="G70" s="40"/>
      <c r="H70" s="40"/>
      <c r="I70" s="40"/>
      <c r="J70" s="40"/>
      <c r="K70" s="40"/>
      <c r="L70" s="40"/>
    </row>
    <row r="71" spans="1:12" x14ac:dyDescent="0.25">
      <c r="A71" s="40"/>
      <c r="B71" s="40"/>
      <c r="C71" s="40"/>
      <c r="D71" s="41"/>
      <c r="E71" s="40"/>
      <c r="F71" s="40"/>
      <c r="G71" s="40"/>
      <c r="H71" s="40"/>
      <c r="I71" s="40"/>
      <c r="J71" s="40"/>
      <c r="K71" s="40"/>
      <c r="L71" s="40"/>
    </row>
    <row r="72" spans="1:12" x14ac:dyDescent="0.25">
      <c r="A72" s="40"/>
      <c r="B72" s="40"/>
      <c r="C72" s="40"/>
      <c r="D72" s="41"/>
      <c r="E72" s="40"/>
      <c r="F72" s="40"/>
      <c r="G72" s="40"/>
      <c r="H72" s="40"/>
      <c r="I72" s="40"/>
      <c r="J72" s="40"/>
      <c r="K72" s="40"/>
      <c r="L72" s="40"/>
    </row>
    <row r="73" spans="1:12" x14ac:dyDescent="0.25">
      <c r="A73" s="40"/>
      <c r="B73" s="40"/>
      <c r="C73" s="40"/>
      <c r="D73" s="41"/>
      <c r="E73" s="40"/>
      <c r="F73" s="40"/>
      <c r="G73" s="40"/>
      <c r="H73" s="40"/>
      <c r="I73" s="40"/>
      <c r="J73" s="40"/>
      <c r="K73" s="40"/>
      <c r="L73" s="40"/>
    </row>
    <row r="74" spans="1:12" x14ac:dyDescent="0.25">
      <c r="A74" s="40"/>
      <c r="B74" s="40"/>
      <c r="C74" s="40"/>
      <c r="D74" s="41"/>
      <c r="E74" s="40"/>
      <c r="F74" s="40"/>
      <c r="G74" s="40"/>
      <c r="H74" s="40"/>
      <c r="I74" s="40"/>
      <c r="J74" s="40"/>
      <c r="K74" s="40"/>
      <c r="L74" s="40"/>
    </row>
    <row r="75" spans="1:12" x14ac:dyDescent="0.25">
      <c r="A75" s="40"/>
      <c r="B75" s="40"/>
      <c r="C75" s="40"/>
      <c r="D75" s="41"/>
      <c r="E75" s="40"/>
      <c r="F75" s="40"/>
      <c r="G75" s="40"/>
      <c r="H75" s="40"/>
      <c r="I75" s="40"/>
      <c r="J75" s="40"/>
      <c r="K75" s="40"/>
      <c r="L75" s="40"/>
    </row>
    <row r="76" spans="1:12" x14ac:dyDescent="0.25">
      <c r="A76" s="40"/>
      <c r="B76" s="40"/>
      <c r="C76" s="40"/>
      <c r="D76" s="41"/>
      <c r="E76" s="40"/>
      <c r="F76" s="40"/>
      <c r="G76" s="40"/>
      <c r="H76" s="40"/>
      <c r="I76" s="40"/>
      <c r="J76" s="40"/>
      <c r="K76" s="40"/>
      <c r="L76" s="40"/>
    </row>
    <row r="77" spans="1:12" x14ac:dyDescent="0.25">
      <c r="A77" s="40"/>
      <c r="B77" s="40"/>
      <c r="C77" s="40"/>
      <c r="D77" s="41"/>
      <c r="E77" s="40"/>
      <c r="F77" s="40"/>
      <c r="G77" s="40"/>
      <c r="H77" s="40"/>
      <c r="I77" s="40"/>
      <c r="J77" s="40"/>
      <c r="K77" s="40"/>
      <c r="L77" s="40"/>
    </row>
    <row r="78" spans="1:12" x14ac:dyDescent="0.25">
      <c r="A78" s="40"/>
      <c r="B78" s="40"/>
      <c r="C78" s="40"/>
      <c r="D78" s="41"/>
      <c r="E78" s="40"/>
      <c r="F78" s="40"/>
      <c r="G78" s="40"/>
      <c r="H78" s="40"/>
      <c r="I78" s="40"/>
      <c r="J78" s="40"/>
      <c r="K78" s="40"/>
      <c r="L78" s="40"/>
    </row>
    <row r="79" spans="1:12" x14ac:dyDescent="0.25">
      <c r="A79" s="40"/>
      <c r="B79" s="40"/>
      <c r="C79" s="40"/>
      <c r="D79" s="41"/>
      <c r="E79" s="40"/>
      <c r="F79" s="40"/>
      <c r="G79" s="40"/>
      <c r="H79" s="40"/>
      <c r="I79" s="40"/>
      <c r="J79" s="40"/>
      <c r="K79" s="40"/>
      <c r="L79" s="40"/>
    </row>
    <row r="80" spans="1:12" x14ac:dyDescent="0.25">
      <c r="A80" s="40"/>
      <c r="B80" s="40"/>
      <c r="C80" s="40"/>
      <c r="D80" s="41"/>
      <c r="E80" s="40"/>
      <c r="F80" s="40"/>
      <c r="G80" s="40"/>
      <c r="H80" s="40"/>
      <c r="I80" s="40"/>
      <c r="J80" s="40"/>
      <c r="K80" s="40"/>
      <c r="L80" s="40"/>
    </row>
    <row r="81" spans="1:12" x14ac:dyDescent="0.25">
      <c r="A81" s="40"/>
      <c r="B81" s="40"/>
      <c r="C81" s="40"/>
      <c r="D81" s="41"/>
      <c r="E81" s="40"/>
      <c r="F81" s="40"/>
      <c r="G81" s="40"/>
      <c r="H81" s="40"/>
      <c r="I81" s="40"/>
      <c r="J81" s="40"/>
      <c r="K81" s="40"/>
      <c r="L81" s="40"/>
    </row>
    <row r="82" spans="1:12" x14ac:dyDescent="0.25">
      <c r="A82" s="40"/>
      <c r="B82" s="40"/>
      <c r="C82" s="40"/>
      <c r="D82" s="41"/>
      <c r="E82" s="40"/>
      <c r="F82" s="40"/>
      <c r="G82" s="40"/>
      <c r="H82" s="40"/>
      <c r="I82" s="40"/>
      <c r="J82" s="40"/>
      <c r="K82" s="40"/>
      <c r="L82" s="40"/>
    </row>
    <row r="83" spans="1:12" x14ac:dyDescent="0.25">
      <c r="A83" s="40"/>
      <c r="B83" s="40"/>
      <c r="C83" s="40"/>
      <c r="D83" s="41"/>
      <c r="E83" s="40"/>
      <c r="F83" s="40"/>
      <c r="G83" s="40"/>
      <c r="H83" s="40"/>
      <c r="I83" s="40"/>
      <c r="J83" s="40"/>
      <c r="K83" s="40"/>
      <c r="L83" s="40"/>
    </row>
    <row r="84" spans="1:12" x14ac:dyDescent="0.25">
      <c r="A84" s="40"/>
      <c r="B84" s="40"/>
      <c r="C84" s="40"/>
      <c r="D84" s="41"/>
      <c r="E84" s="40"/>
      <c r="F84" s="40"/>
      <c r="G84" s="40"/>
      <c r="H84" s="40"/>
      <c r="I84" s="40"/>
      <c r="J84" s="40"/>
      <c r="K84" s="40"/>
      <c r="L84" s="40"/>
    </row>
    <row r="85" spans="1:12" x14ac:dyDescent="0.25">
      <c r="A85" s="40"/>
      <c r="B85" s="40"/>
      <c r="C85" s="40"/>
      <c r="D85" s="41"/>
      <c r="E85" s="40"/>
      <c r="F85" s="40"/>
      <c r="G85" s="40"/>
      <c r="H85" s="40"/>
      <c r="I85" s="40"/>
      <c r="J85" s="40"/>
      <c r="K85" s="40"/>
      <c r="L85" s="40"/>
    </row>
    <row r="86" spans="1:12" x14ac:dyDescent="0.25">
      <c r="A86" s="40"/>
      <c r="B86" s="40"/>
      <c r="C86" s="40"/>
      <c r="D86" s="41"/>
      <c r="E86" s="40"/>
      <c r="F86" s="40"/>
      <c r="G86" s="40"/>
      <c r="H86" s="40"/>
      <c r="I86" s="40"/>
      <c r="J86" s="40"/>
      <c r="K86" s="40"/>
      <c r="L86" s="40"/>
    </row>
    <row r="87" spans="1:12" x14ac:dyDescent="0.25">
      <c r="A87" s="40"/>
      <c r="B87" s="40"/>
      <c r="C87" s="40"/>
      <c r="D87" s="41"/>
      <c r="E87" s="40"/>
      <c r="F87" s="40"/>
      <c r="G87" s="40"/>
      <c r="H87" s="40"/>
      <c r="I87" s="40"/>
      <c r="J87" s="40"/>
      <c r="K87" s="40"/>
      <c r="L87" s="40"/>
    </row>
    <row r="88" spans="1:12" x14ac:dyDescent="0.25">
      <c r="A88" s="40"/>
      <c r="B88" s="40"/>
      <c r="C88" s="40"/>
      <c r="D88" s="41"/>
      <c r="E88" s="40"/>
      <c r="F88" s="40"/>
      <c r="G88" s="40"/>
      <c r="H88" s="40"/>
      <c r="I88" s="40"/>
      <c r="J88" s="40"/>
      <c r="K88" s="40"/>
      <c r="L88" s="40"/>
    </row>
    <row r="89" spans="1:12" x14ac:dyDescent="0.25">
      <c r="A89" s="40"/>
      <c r="B89" s="40"/>
      <c r="C89" s="40"/>
      <c r="D89" s="41"/>
      <c r="E89" s="40"/>
      <c r="F89" s="40"/>
      <c r="G89" s="40"/>
      <c r="H89" s="40"/>
      <c r="I89" s="40"/>
      <c r="J89" s="40"/>
      <c r="K89" s="40"/>
      <c r="L89" s="40"/>
    </row>
    <row r="90" spans="1:12" x14ac:dyDescent="0.25">
      <c r="A90" s="40"/>
      <c r="B90" s="40"/>
      <c r="C90" s="40"/>
      <c r="D90" s="41"/>
      <c r="E90" s="40"/>
      <c r="F90" s="40"/>
      <c r="G90" s="40"/>
      <c r="H90" s="40"/>
      <c r="I90" s="40"/>
      <c r="J90" s="40"/>
      <c r="K90" s="40"/>
      <c r="L90" s="40"/>
    </row>
    <row r="91" spans="1:12" x14ac:dyDescent="0.25">
      <c r="A91" s="40"/>
      <c r="B91" s="40"/>
      <c r="C91" s="40"/>
      <c r="D91" s="41"/>
      <c r="E91" s="40"/>
      <c r="F91" s="40"/>
      <c r="G91" s="40"/>
      <c r="H91" s="40"/>
      <c r="I91" s="40"/>
      <c r="J91" s="40"/>
      <c r="K91" s="40"/>
      <c r="L91" s="40"/>
    </row>
    <row r="92" spans="1:12" x14ac:dyDescent="0.25">
      <c r="A92" s="40"/>
      <c r="B92" s="40"/>
      <c r="C92" s="40"/>
      <c r="D92" s="41"/>
      <c r="E92" s="40"/>
      <c r="F92" s="40"/>
      <c r="G92" s="40"/>
      <c r="H92" s="40"/>
      <c r="I92" s="40"/>
      <c r="J92" s="40"/>
      <c r="K92" s="40"/>
      <c r="L92" s="40"/>
    </row>
    <row r="93" spans="1:12" x14ac:dyDescent="0.25">
      <c r="A93" s="40"/>
      <c r="B93" s="40"/>
      <c r="C93" s="40"/>
      <c r="D93" s="41"/>
      <c r="E93" s="40"/>
      <c r="F93" s="40"/>
      <c r="G93" s="40"/>
      <c r="H93" s="40"/>
      <c r="I93" s="40"/>
      <c r="J93" s="40"/>
      <c r="K93" s="40"/>
      <c r="L93" s="40"/>
    </row>
    <row r="94" spans="1:12" x14ac:dyDescent="0.25">
      <c r="A94" s="40"/>
      <c r="B94" s="40"/>
      <c r="C94" s="40"/>
      <c r="D94" s="41"/>
      <c r="E94" s="40"/>
      <c r="F94" s="40"/>
      <c r="G94" s="40"/>
      <c r="H94" s="40"/>
      <c r="I94" s="40"/>
      <c r="J94" s="40"/>
      <c r="K94" s="40"/>
      <c r="L94" s="40"/>
    </row>
    <row r="95" spans="1:12" x14ac:dyDescent="0.25">
      <c r="A95" s="40"/>
      <c r="B95" s="40"/>
      <c r="C95" s="40"/>
      <c r="D95" s="41"/>
      <c r="E95" s="40"/>
      <c r="F95" s="40"/>
      <c r="G95" s="40"/>
      <c r="H95" s="40"/>
      <c r="I95" s="40"/>
      <c r="J95" s="40"/>
      <c r="K95" s="40"/>
      <c r="L95" s="40"/>
    </row>
  </sheetData>
  <conditionalFormatting sqref="P2:Q12">
    <cfRule type="containsText" dxfId="17" priority="2" operator="containsText" text="MAIOR">
      <formula>NOT(ISERROR(SEARCH("MAIOR",P2)))</formula>
    </cfRule>
  </conditionalFormatting>
  <conditionalFormatting sqref="P2:Q12">
    <cfRule type="containsText" dxfId="16" priority="1" operator="containsText" text="Não">
      <formula>NOT(ISERROR(SEARCH("Não",P2)))</formula>
    </cfRule>
  </conditionalFormatting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5" sqref="P5"/>
    </sheetView>
  </sheetViews>
  <sheetFormatPr defaultRowHeight="15" x14ac:dyDescent="0.25"/>
  <cols>
    <col min="2" max="2" width="30.28515625" bestFit="1" customWidth="1"/>
    <col min="3" max="3" width="12.42578125" bestFit="1" customWidth="1"/>
    <col min="4" max="4" width="15.85546875" bestFit="1" customWidth="1"/>
    <col min="8" max="8" width="12.42578125" bestFit="1" customWidth="1"/>
    <col min="16" max="16" width="11.5703125" bestFit="1" customWidth="1"/>
    <col min="17" max="17" width="15" bestFit="1" customWidth="1"/>
  </cols>
  <sheetData>
    <row r="1" spans="1:17" x14ac:dyDescent="0.25">
      <c r="A1" s="44" t="s">
        <v>33</v>
      </c>
      <c r="B1" s="44" t="s">
        <v>34</v>
      </c>
      <c r="C1" s="44" t="s">
        <v>35</v>
      </c>
      <c r="D1" s="44" t="s">
        <v>36</v>
      </c>
      <c r="E1" s="44" t="s">
        <v>37</v>
      </c>
      <c r="F1" s="44" t="s">
        <v>38</v>
      </c>
      <c r="G1" s="44" t="s">
        <v>39</v>
      </c>
      <c r="H1" s="44" t="s">
        <v>40</v>
      </c>
      <c r="I1" s="44" t="s">
        <v>41</v>
      </c>
      <c r="J1" s="44" t="s">
        <v>42</v>
      </c>
      <c r="K1" s="44" t="s">
        <v>124</v>
      </c>
      <c r="L1" s="44" t="s">
        <v>125</v>
      </c>
      <c r="M1" s="44" t="s">
        <v>44</v>
      </c>
      <c r="N1" s="44" t="s">
        <v>45</v>
      </c>
      <c r="O1" s="44" t="s">
        <v>46</v>
      </c>
      <c r="P1" s="127" t="s">
        <v>48</v>
      </c>
      <c r="Q1" s="127" t="s">
        <v>47</v>
      </c>
    </row>
    <row r="2" spans="1:17" x14ac:dyDescent="0.25">
      <c r="A2" s="329" t="s">
        <v>32</v>
      </c>
      <c r="B2" s="329" t="s">
        <v>0</v>
      </c>
      <c r="C2" s="329" t="s">
        <v>1</v>
      </c>
      <c r="D2" s="330">
        <v>44081.505555555559</v>
      </c>
      <c r="E2" s="329" t="s">
        <v>137</v>
      </c>
      <c r="F2" s="329" t="s">
        <v>137</v>
      </c>
      <c r="G2" s="329" t="s">
        <v>2</v>
      </c>
      <c r="H2" s="46" t="s">
        <v>3</v>
      </c>
      <c r="I2" s="46" t="s">
        <v>4</v>
      </c>
      <c r="J2" s="46">
        <v>3</v>
      </c>
      <c r="K2" s="540" t="s">
        <v>154</v>
      </c>
      <c r="L2" s="540">
        <v>2E-3</v>
      </c>
      <c r="M2" s="46">
        <v>16</v>
      </c>
      <c r="N2" s="46">
        <v>0.01</v>
      </c>
      <c r="O2" s="46">
        <v>0.5</v>
      </c>
      <c r="P2" s="127" t="s">
        <v>155</v>
      </c>
      <c r="Q2" s="127" t="s">
        <v>156</v>
      </c>
    </row>
    <row r="3" spans="1:17" x14ac:dyDescent="0.25">
      <c r="A3" s="329" t="s">
        <v>32</v>
      </c>
      <c r="B3" s="329" t="s">
        <v>5</v>
      </c>
      <c r="C3" s="329" t="s">
        <v>1</v>
      </c>
      <c r="D3" s="330">
        <v>44085.684027777781</v>
      </c>
      <c r="E3" s="329" t="s">
        <v>138</v>
      </c>
      <c r="F3" s="329" t="s">
        <v>138</v>
      </c>
      <c r="G3" s="329" t="s">
        <v>2</v>
      </c>
      <c r="H3" s="46" t="s">
        <v>6</v>
      </c>
      <c r="I3" s="46" t="s">
        <v>7</v>
      </c>
      <c r="J3" s="46">
        <v>3</v>
      </c>
      <c r="K3" s="540" t="s">
        <v>154</v>
      </c>
      <c r="L3" s="540">
        <v>2E-3</v>
      </c>
      <c r="M3" s="46">
        <v>16</v>
      </c>
      <c r="N3" s="46">
        <v>0.01</v>
      </c>
      <c r="O3" s="46">
        <v>0.5</v>
      </c>
      <c r="P3" s="140" t="s">
        <v>155</v>
      </c>
      <c r="Q3" s="140" t="s">
        <v>156</v>
      </c>
    </row>
    <row r="4" spans="1:17" x14ac:dyDescent="0.25">
      <c r="A4" s="329" t="s">
        <v>32</v>
      </c>
      <c r="B4" s="329" t="s">
        <v>8</v>
      </c>
      <c r="C4" s="329" t="s">
        <v>1</v>
      </c>
      <c r="D4" s="330">
        <v>44079.462500000001</v>
      </c>
      <c r="E4" s="329" t="s">
        <v>139</v>
      </c>
      <c r="F4" s="329" t="s">
        <v>139</v>
      </c>
      <c r="G4" s="329" t="s">
        <v>2</v>
      </c>
      <c r="H4" s="46" t="s">
        <v>9</v>
      </c>
      <c r="I4" s="46" t="s">
        <v>10</v>
      </c>
      <c r="J4" s="46">
        <v>3</v>
      </c>
      <c r="K4" s="540" t="s">
        <v>154</v>
      </c>
      <c r="L4" s="540">
        <v>2E-3</v>
      </c>
      <c r="M4" s="46">
        <v>16</v>
      </c>
      <c r="N4" s="46">
        <v>0.01</v>
      </c>
      <c r="O4" s="46">
        <v>0.5</v>
      </c>
      <c r="P4" s="140" t="s">
        <v>155</v>
      </c>
      <c r="Q4" s="140" t="s">
        <v>156</v>
      </c>
    </row>
    <row r="5" spans="1:17" x14ac:dyDescent="0.25">
      <c r="A5" s="329" t="s">
        <v>32</v>
      </c>
      <c r="B5" s="329" t="s">
        <v>11</v>
      </c>
      <c r="C5" s="329" t="s">
        <v>1</v>
      </c>
      <c r="D5" s="330">
        <v>44077.632638888892</v>
      </c>
      <c r="E5" s="329" t="s">
        <v>140</v>
      </c>
      <c r="F5" s="329" t="s">
        <v>140</v>
      </c>
      <c r="G5" s="329" t="s">
        <v>2</v>
      </c>
      <c r="H5" s="46" t="s">
        <v>12</v>
      </c>
      <c r="I5" s="46" t="s">
        <v>13</v>
      </c>
      <c r="J5" s="46">
        <v>3</v>
      </c>
      <c r="K5" s="540" t="s">
        <v>154</v>
      </c>
      <c r="L5" s="540">
        <v>2E-3</v>
      </c>
      <c r="M5" s="46">
        <v>16</v>
      </c>
      <c r="N5" s="46">
        <v>0.01</v>
      </c>
      <c r="O5" s="46">
        <v>0.5</v>
      </c>
      <c r="P5" s="140" t="s">
        <v>155</v>
      </c>
      <c r="Q5" s="140" t="s">
        <v>156</v>
      </c>
    </row>
    <row r="6" spans="1:17" x14ac:dyDescent="0.25">
      <c r="A6" s="329" t="s">
        <v>32</v>
      </c>
      <c r="B6" s="329" t="s">
        <v>14</v>
      </c>
      <c r="C6" s="329" t="s">
        <v>1</v>
      </c>
      <c r="D6" s="330">
        <v>44086.53125</v>
      </c>
      <c r="E6" s="329" t="s">
        <v>141</v>
      </c>
      <c r="F6" s="329" t="s">
        <v>141</v>
      </c>
      <c r="G6" s="329" t="s">
        <v>2</v>
      </c>
      <c r="H6" s="46" t="s">
        <v>15</v>
      </c>
      <c r="I6" s="46" t="s">
        <v>16</v>
      </c>
      <c r="J6" s="46">
        <v>3</v>
      </c>
      <c r="K6" s="540" t="s">
        <v>154</v>
      </c>
      <c r="L6" s="540">
        <v>2E-3</v>
      </c>
      <c r="M6" s="46">
        <v>16</v>
      </c>
      <c r="N6" s="46">
        <v>0.01</v>
      </c>
      <c r="O6" s="46">
        <v>0.5</v>
      </c>
      <c r="P6" s="140" t="s">
        <v>155</v>
      </c>
      <c r="Q6" s="140" t="s">
        <v>156</v>
      </c>
    </row>
    <row r="7" spans="1:17" x14ac:dyDescent="0.25">
      <c r="A7" s="329" t="s">
        <v>32</v>
      </c>
      <c r="B7" s="329" t="s">
        <v>17</v>
      </c>
      <c r="C7" s="329" t="s">
        <v>1</v>
      </c>
      <c r="D7" s="330">
        <v>44083.40347222222</v>
      </c>
      <c r="E7" s="329" t="s">
        <v>142</v>
      </c>
      <c r="F7" s="329" t="s">
        <v>142</v>
      </c>
      <c r="G7" s="329" t="s">
        <v>2</v>
      </c>
      <c r="H7" s="46" t="s">
        <v>18</v>
      </c>
      <c r="I7" s="46" t="s">
        <v>19</v>
      </c>
      <c r="J7" s="46">
        <v>3</v>
      </c>
      <c r="K7" s="540" t="s">
        <v>154</v>
      </c>
      <c r="L7" s="540">
        <v>2E-3</v>
      </c>
      <c r="M7" s="46">
        <v>15</v>
      </c>
      <c r="N7" s="46">
        <v>0.01</v>
      </c>
      <c r="O7" s="46">
        <v>0.5</v>
      </c>
      <c r="P7" s="140" t="s">
        <v>155</v>
      </c>
      <c r="Q7" s="140" t="s">
        <v>156</v>
      </c>
    </row>
    <row r="8" spans="1:17" x14ac:dyDescent="0.25">
      <c r="A8" s="329" t="s">
        <v>32</v>
      </c>
      <c r="B8" s="329" t="s">
        <v>20</v>
      </c>
      <c r="C8" s="329" t="s">
        <v>1</v>
      </c>
      <c r="D8" s="330">
        <v>44084.504166666666</v>
      </c>
      <c r="E8" s="329" t="s">
        <v>143</v>
      </c>
      <c r="F8" s="329" t="s">
        <v>143</v>
      </c>
      <c r="G8" s="329" t="s">
        <v>2</v>
      </c>
      <c r="H8" s="46" t="s">
        <v>21</v>
      </c>
      <c r="I8" s="46" t="s">
        <v>22</v>
      </c>
      <c r="J8" s="46">
        <v>3</v>
      </c>
      <c r="K8" s="540" t="s">
        <v>154</v>
      </c>
      <c r="L8" s="540">
        <v>2E-3</v>
      </c>
      <c r="M8" s="46">
        <v>16</v>
      </c>
      <c r="N8" s="46">
        <v>0.01</v>
      </c>
      <c r="O8" s="46">
        <v>0.5</v>
      </c>
      <c r="P8" s="140" t="s">
        <v>155</v>
      </c>
      <c r="Q8" s="140" t="s">
        <v>156</v>
      </c>
    </row>
    <row r="9" spans="1:17" x14ac:dyDescent="0.25">
      <c r="A9" s="329" t="s">
        <v>32</v>
      </c>
      <c r="B9" s="329" t="s">
        <v>23</v>
      </c>
      <c r="C9" s="329" t="s">
        <v>1</v>
      </c>
      <c r="D9" s="330">
        <v>44081.406944444447</v>
      </c>
      <c r="E9" s="329" t="s">
        <v>144</v>
      </c>
      <c r="F9" s="329" t="s">
        <v>144</v>
      </c>
      <c r="G9" s="329" t="s">
        <v>2</v>
      </c>
      <c r="H9" s="46" t="s">
        <v>24</v>
      </c>
      <c r="I9" s="46" t="s">
        <v>25</v>
      </c>
      <c r="J9" s="46">
        <v>3</v>
      </c>
      <c r="K9" s="540" t="s">
        <v>154</v>
      </c>
      <c r="L9" s="540">
        <v>2E-3</v>
      </c>
      <c r="M9" s="46">
        <v>16</v>
      </c>
      <c r="N9" s="46">
        <v>0.01</v>
      </c>
      <c r="O9" s="46">
        <v>0.5</v>
      </c>
      <c r="P9" s="140" t="s">
        <v>155</v>
      </c>
      <c r="Q9" s="140" t="s">
        <v>156</v>
      </c>
    </row>
    <row r="10" spans="1:17" x14ac:dyDescent="0.25">
      <c r="A10" s="329" t="s">
        <v>32</v>
      </c>
      <c r="B10" s="329" t="s">
        <v>26</v>
      </c>
      <c r="C10" s="329" t="s">
        <v>1</v>
      </c>
      <c r="D10" s="330">
        <v>44084.40902777778</v>
      </c>
      <c r="E10" s="329" t="s">
        <v>145</v>
      </c>
      <c r="F10" s="329" t="s">
        <v>145</v>
      </c>
      <c r="G10" s="329" t="s">
        <v>2</v>
      </c>
      <c r="H10" s="46" t="s">
        <v>27</v>
      </c>
      <c r="I10" s="46" t="s">
        <v>28</v>
      </c>
      <c r="J10" s="46">
        <v>3</v>
      </c>
      <c r="K10" s="540" t="s">
        <v>154</v>
      </c>
      <c r="L10" s="540">
        <v>2E-3</v>
      </c>
      <c r="M10" s="46">
        <v>16</v>
      </c>
      <c r="N10" s="46">
        <v>0.01</v>
      </c>
      <c r="O10" s="46">
        <v>0.5</v>
      </c>
      <c r="P10" s="140" t="s">
        <v>155</v>
      </c>
      <c r="Q10" s="140" t="s">
        <v>156</v>
      </c>
    </row>
    <row r="11" spans="1:17" x14ac:dyDescent="0.25">
      <c r="A11" s="375" t="s">
        <v>32</v>
      </c>
      <c r="B11" s="375" t="s">
        <v>151</v>
      </c>
      <c r="C11" s="375" t="s">
        <v>1</v>
      </c>
      <c r="D11" s="376">
        <v>44082.572222222225</v>
      </c>
      <c r="E11" s="375" t="s">
        <v>152</v>
      </c>
      <c r="F11" s="375" t="s">
        <v>152</v>
      </c>
      <c r="G11" s="375" t="s">
        <v>2</v>
      </c>
      <c r="H11" s="531" t="s">
        <v>153</v>
      </c>
      <c r="I11" s="531" t="s">
        <v>150</v>
      </c>
      <c r="J11" s="530">
        <v>3</v>
      </c>
      <c r="K11" s="538" t="s">
        <v>154</v>
      </c>
      <c r="L11" s="540">
        <v>2E-3</v>
      </c>
      <c r="M11" s="46"/>
      <c r="N11" s="537">
        <v>0.01</v>
      </c>
      <c r="O11" s="537">
        <v>0.5</v>
      </c>
      <c r="P11" s="539" t="s">
        <v>155</v>
      </c>
      <c r="Q11" s="539" t="s">
        <v>156</v>
      </c>
    </row>
    <row r="12" spans="1:17" x14ac:dyDescent="0.25">
      <c r="A12" s="329" t="s">
        <v>32</v>
      </c>
      <c r="B12" s="329" t="s">
        <v>29</v>
      </c>
      <c r="C12" s="329" t="s">
        <v>1</v>
      </c>
      <c r="D12" s="330">
        <v>44078.473611111112</v>
      </c>
      <c r="E12" s="329" t="s">
        <v>146</v>
      </c>
      <c r="F12" s="329" t="s">
        <v>146</v>
      </c>
      <c r="G12" s="329" t="s">
        <v>2</v>
      </c>
      <c r="H12" s="46" t="s">
        <v>30</v>
      </c>
      <c r="I12" s="46" t="s">
        <v>31</v>
      </c>
      <c r="J12" s="46">
        <v>3</v>
      </c>
      <c r="K12" s="540" t="s">
        <v>154</v>
      </c>
      <c r="L12" s="540">
        <v>2E-3</v>
      </c>
      <c r="M12" s="46">
        <v>16</v>
      </c>
      <c r="N12" s="46">
        <v>0.01</v>
      </c>
      <c r="O12" s="46">
        <v>0.5</v>
      </c>
      <c r="P12" s="140" t="s">
        <v>155</v>
      </c>
      <c r="Q12" s="140" t="s">
        <v>156</v>
      </c>
    </row>
    <row r="15" spans="1:17" x14ac:dyDescent="0.25">
      <c r="B15" s="204"/>
    </row>
    <row r="16" spans="1:17" x14ac:dyDescent="0.25">
      <c r="B16" s="204"/>
      <c r="C16" s="204"/>
      <c r="H16" s="126"/>
    </row>
    <row r="17" spans="2:8" x14ac:dyDescent="0.25">
      <c r="B17" s="204"/>
      <c r="C17" s="204"/>
      <c r="H17" s="126"/>
    </row>
    <row r="18" spans="2:8" x14ac:dyDescent="0.25">
      <c r="B18" s="204"/>
      <c r="C18" s="204"/>
      <c r="H18" s="126"/>
    </row>
    <row r="19" spans="2:8" x14ac:dyDescent="0.25">
      <c r="B19" s="204"/>
      <c r="C19" s="204"/>
      <c r="H19" s="126"/>
    </row>
    <row r="20" spans="2:8" x14ac:dyDescent="0.25">
      <c r="B20" s="204"/>
      <c r="C20" s="204"/>
      <c r="H20" s="126"/>
    </row>
    <row r="21" spans="2:8" x14ac:dyDescent="0.25">
      <c r="B21" s="204"/>
      <c r="C21" s="204"/>
      <c r="H21" s="126"/>
    </row>
    <row r="22" spans="2:8" x14ac:dyDescent="0.25">
      <c r="B22" s="204"/>
      <c r="C22" s="204"/>
      <c r="H22" s="126"/>
    </row>
    <row r="23" spans="2:8" x14ac:dyDescent="0.25">
      <c r="B23" s="204"/>
      <c r="C23" s="204"/>
      <c r="H23" s="126"/>
    </row>
    <row r="24" spans="2:8" x14ac:dyDescent="0.25">
      <c r="B24" s="204"/>
      <c r="C24" s="204"/>
      <c r="H24" s="126"/>
    </row>
    <row r="25" spans="2:8" x14ac:dyDescent="0.25">
      <c r="B25" s="204"/>
      <c r="C25" s="204"/>
      <c r="H25" s="126"/>
    </row>
  </sheetData>
  <conditionalFormatting sqref="P2:Q12">
    <cfRule type="containsText" dxfId="15" priority="2" operator="containsText" text="MAIOR">
      <formula>NOT(ISERROR(SEARCH("MAIOR",P2)))</formula>
    </cfRule>
  </conditionalFormatting>
  <conditionalFormatting sqref="P2:Q12">
    <cfRule type="containsText" dxfId="14" priority="1" operator="containsText" text="Não">
      <formula>NOT(ISERROR(SEARCH("Não",P2)))</formula>
    </cfRule>
  </conditionalFormatting>
  <pageMargins left="0.511811024" right="0.511811024" top="0.78740157499999996" bottom="0.78740157499999996" header="0.31496062000000002" footer="0.3149606200000000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zoomScale="90" zoomScaleNormal="90" workbookViewId="0">
      <selection activeCell="F14" sqref="F14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  <col min="16" max="17" width="15" bestFit="1" customWidth="1"/>
  </cols>
  <sheetData>
    <row r="1" spans="1:17" x14ac:dyDescent="0.25">
      <c r="A1" s="45" t="s">
        <v>33</v>
      </c>
      <c r="B1" s="45" t="s">
        <v>34</v>
      </c>
      <c r="C1" s="45" t="s">
        <v>35</v>
      </c>
      <c r="D1" s="45" t="s">
        <v>36</v>
      </c>
      <c r="E1" s="45" t="s">
        <v>37</v>
      </c>
      <c r="F1" s="45" t="s">
        <v>38</v>
      </c>
      <c r="G1" s="45" t="s">
        <v>39</v>
      </c>
      <c r="H1" s="45" t="s">
        <v>40</v>
      </c>
      <c r="I1" s="45" t="s">
        <v>41</v>
      </c>
      <c r="J1" s="45" t="s">
        <v>42</v>
      </c>
      <c r="K1" s="45" t="s">
        <v>127</v>
      </c>
      <c r="L1" s="45" t="s">
        <v>126</v>
      </c>
      <c r="M1" s="45" t="s">
        <v>44</v>
      </c>
      <c r="N1" s="45" t="s">
        <v>45</v>
      </c>
      <c r="O1" s="45" t="s">
        <v>46</v>
      </c>
      <c r="P1" s="127" t="s">
        <v>48</v>
      </c>
      <c r="Q1" s="127" t="s">
        <v>47</v>
      </c>
    </row>
    <row r="2" spans="1:17" x14ac:dyDescent="0.25">
      <c r="A2" s="331" t="s">
        <v>32</v>
      </c>
      <c r="B2" s="331" t="s">
        <v>0</v>
      </c>
      <c r="C2" s="331" t="s">
        <v>1</v>
      </c>
      <c r="D2" s="332">
        <v>44081.505555555559</v>
      </c>
      <c r="E2" s="331" t="s">
        <v>137</v>
      </c>
      <c r="F2" s="331" t="s">
        <v>137</v>
      </c>
      <c r="G2" s="331" t="s">
        <v>2</v>
      </c>
      <c r="H2" s="47" t="s">
        <v>3</v>
      </c>
      <c r="I2" s="47" t="s">
        <v>4</v>
      </c>
      <c r="J2" s="47">
        <v>3</v>
      </c>
      <c r="K2" s="333" t="s">
        <v>54</v>
      </c>
      <c r="L2" s="334">
        <v>5.0000000000000001E-3</v>
      </c>
      <c r="M2" s="47">
        <v>16</v>
      </c>
      <c r="N2" s="47">
        <v>0.01</v>
      </c>
      <c r="O2" s="47">
        <v>8.48E-2</v>
      </c>
      <c r="P2" s="129" t="s">
        <v>155</v>
      </c>
      <c r="Q2" s="129" t="s">
        <v>156</v>
      </c>
    </row>
    <row r="3" spans="1:17" x14ac:dyDescent="0.25">
      <c r="A3" s="331" t="s">
        <v>32</v>
      </c>
      <c r="B3" s="331" t="s">
        <v>5</v>
      </c>
      <c r="C3" s="331" t="s">
        <v>1</v>
      </c>
      <c r="D3" s="332">
        <v>44085.684027777781</v>
      </c>
      <c r="E3" s="331" t="s">
        <v>138</v>
      </c>
      <c r="F3" s="331" t="s">
        <v>138</v>
      </c>
      <c r="G3" s="331" t="s">
        <v>2</v>
      </c>
      <c r="H3" s="47" t="s">
        <v>6</v>
      </c>
      <c r="I3" s="47" t="s">
        <v>7</v>
      </c>
      <c r="J3" s="47">
        <v>3</v>
      </c>
      <c r="K3" s="333">
        <v>1.6799999999999999E-2</v>
      </c>
      <c r="L3" s="334">
        <v>1.6799999999999999E-2</v>
      </c>
      <c r="M3" s="47">
        <v>16</v>
      </c>
      <c r="N3" s="47">
        <v>0.02</v>
      </c>
      <c r="O3" s="47">
        <v>0.16</v>
      </c>
      <c r="P3" s="140" t="s">
        <v>155</v>
      </c>
      <c r="Q3" s="140" t="s">
        <v>156</v>
      </c>
    </row>
    <row r="4" spans="1:17" x14ac:dyDescent="0.25">
      <c r="A4" s="331" t="s">
        <v>32</v>
      </c>
      <c r="B4" s="331" t="s">
        <v>8</v>
      </c>
      <c r="C4" s="331" t="s">
        <v>1</v>
      </c>
      <c r="D4" s="332">
        <v>44079.462500000001</v>
      </c>
      <c r="E4" s="331" t="s">
        <v>139</v>
      </c>
      <c r="F4" s="331" t="s">
        <v>139</v>
      </c>
      <c r="G4" s="331" t="s">
        <v>2</v>
      </c>
      <c r="H4" s="47" t="s">
        <v>9</v>
      </c>
      <c r="I4" s="47" t="s">
        <v>10</v>
      </c>
      <c r="J4" s="47">
        <v>3</v>
      </c>
      <c r="K4" s="333" t="s">
        <v>54</v>
      </c>
      <c r="L4" s="334">
        <v>5.0000000000000001E-3</v>
      </c>
      <c r="M4" s="47">
        <v>16</v>
      </c>
      <c r="N4" s="47">
        <v>0.02</v>
      </c>
      <c r="O4" s="47">
        <v>0.1086</v>
      </c>
      <c r="P4" s="140" t="s">
        <v>155</v>
      </c>
      <c r="Q4" s="140" t="s">
        <v>156</v>
      </c>
    </row>
    <row r="5" spans="1:17" x14ac:dyDescent="0.25">
      <c r="A5" s="331" t="s">
        <v>32</v>
      </c>
      <c r="B5" s="331" t="s">
        <v>11</v>
      </c>
      <c r="C5" s="331" t="s">
        <v>1</v>
      </c>
      <c r="D5" s="332">
        <v>44077.632638888892</v>
      </c>
      <c r="E5" s="331" t="s">
        <v>140</v>
      </c>
      <c r="F5" s="331" t="s">
        <v>140</v>
      </c>
      <c r="G5" s="331" t="s">
        <v>2</v>
      </c>
      <c r="H5" s="47" t="s">
        <v>12</v>
      </c>
      <c r="I5" s="47" t="s">
        <v>13</v>
      </c>
      <c r="J5" s="47">
        <v>3</v>
      </c>
      <c r="K5" s="333" t="s">
        <v>54</v>
      </c>
      <c r="L5" s="334">
        <v>5.0000000000000001E-3</v>
      </c>
      <c r="M5" s="47">
        <v>16</v>
      </c>
      <c r="N5" s="47">
        <v>0.01</v>
      </c>
      <c r="O5" s="47">
        <v>7.0000000000000007E-2</v>
      </c>
      <c r="P5" s="140" t="s">
        <v>155</v>
      </c>
      <c r="Q5" s="140" t="s">
        <v>156</v>
      </c>
    </row>
    <row r="6" spans="1:17" x14ac:dyDescent="0.25">
      <c r="A6" s="331" t="s">
        <v>32</v>
      </c>
      <c r="B6" s="331" t="s">
        <v>14</v>
      </c>
      <c r="C6" s="331" t="s">
        <v>1</v>
      </c>
      <c r="D6" s="332">
        <v>44086.53125</v>
      </c>
      <c r="E6" s="331" t="s">
        <v>141</v>
      </c>
      <c r="F6" s="331" t="s">
        <v>141</v>
      </c>
      <c r="G6" s="331" t="s">
        <v>2</v>
      </c>
      <c r="H6" s="47" t="s">
        <v>15</v>
      </c>
      <c r="I6" s="47" t="s">
        <v>16</v>
      </c>
      <c r="J6" s="47">
        <v>3</v>
      </c>
      <c r="K6" s="333" t="s">
        <v>54</v>
      </c>
      <c r="L6" s="334">
        <v>5.0000000000000001E-3</v>
      </c>
      <c r="M6" s="47">
        <v>16</v>
      </c>
      <c r="N6" s="47">
        <v>0.02</v>
      </c>
      <c r="O6" s="47">
        <v>7.0000000000000007E-2</v>
      </c>
      <c r="P6" s="140" t="s">
        <v>155</v>
      </c>
      <c r="Q6" s="140" t="s">
        <v>156</v>
      </c>
    </row>
    <row r="7" spans="1:17" x14ac:dyDescent="0.25">
      <c r="A7" s="331" t="s">
        <v>32</v>
      </c>
      <c r="B7" s="331" t="s">
        <v>17</v>
      </c>
      <c r="C7" s="331" t="s">
        <v>1</v>
      </c>
      <c r="D7" s="332">
        <v>44083.40347222222</v>
      </c>
      <c r="E7" s="331" t="s">
        <v>142</v>
      </c>
      <c r="F7" s="331" t="s">
        <v>142</v>
      </c>
      <c r="G7" s="331" t="s">
        <v>2</v>
      </c>
      <c r="H7" s="47" t="s">
        <v>18</v>
      </c>
      <c r="I7" s="47" t="s">
        <v>19</v>
      </c>
      <c r="J7" s="47">
        <v>3</v>
      </c>
      <c r="K7" s="333" t="s">
        <v>54</v>
      </c>
      <c r="L7" s="334">
        <v>5.0000000000000001E-3</v>
      </c>
      <c r="M7" s="47">
        <v>16</v>
      </c>
      <c r="N7" s="47">
        <v>0.01</v>
      </c>
      <c r="O7" s="47">
        <v>0.21</v>
      </c>
      <c r="P7" s="140" t="s">
        <v>155</v>
      </c>
      <c r="Q7" s="140" t="s">
        <v>156</v>
      </c>
    </row>
    <row r="8" spans="1:17" x14ac:dyDescent="0.25">
      <c r="A8" s="331" t="s">
        <v>32</v>
      </c>
      <c r="B8" s="331" t="s">
        <v>20</v>
      </c>
      <c r="C8" s="331" t="s">
        <v>1</v>
      </c>
      <c r="D8" s="332">
        <v>44084.504166666666</v>
      </c>
      <c r="E8" s="331" t="s">
        <v>143</v>
      </c>
      <c r="F8" s="331" t="s">
        <v>143</v>
      </c>
      <c r="G8" s="331" t="s">
        <v>2</v>
      </c>
      <c r="H8" s="47" t="s">
        <v>21</v>
      </c>
      <c r="I8" s="47" t="s">
        <v>22</v>
      </c>
      <c r="J8" s="47">
        <v>3</v>
      </c>
      <c r="K8" s="333" t="s">
        <v>54</v>
      </c>
      <c r="L8" s="334">
        <v>5.0000000000000001E-3</v>
      </c>
      <c r="M8" s="47">
        <v>16</v>
      </c>
      <c r="N8" s="47">
        <v>0.01</v>
      </c>
      <c r="O8" s="47">
        <v>4.2599999999999999E-2</v>
      </c>
      <c r="P8" s="140" t="s">
        <v>155</v>
      </c>
      <c r="Q8" s="140" t="s">
        <v>156</v>
      </c>
    </row>
    <row r="9" spans="1:17" x14ac:dyDescent="0.25">
      <c r="A9" s="331" t="s">
        <v>32</v>
      </c>
      <c r="B9" s="331" t="s">
        <v>23</v>
      </c>
      <c r="C9" s="331" t="s">
        <v>1</v>
      </c>
      <c r="D9" s="332">
        <v>44081.406944444447</v>
      </c>
      <c r="E9" s="331" t="s">
        <v>144</v>
      </c>
      <c r="F9" s="331" t="s">
        <v>144</v>
      </c>
      <c r="G9" s="331" t="s">
        <v>2</v>
      </c>
      <c r="H9" s="47" t="s">
        <v>24</v>
      </c>
      <c r="I9" s="47" t="s">
        <v>25</v>
      </c>
      <c r="J9" s="47">
        <v>3</v>
      </c>
      <c r="K9" s="333" t="s">
        <v>54</v>
      </c>
      <c r="L9" s="334">
        <v>5.0000000000000001E-3</v>
      </c>
      <c r="M9" s="47">
        <v>16</v>
      </c>
      <c r="N9" s="47">
        <v>0.02</v>
      </c>
      <c r="O9" s="47">
        <v>7.0000000000000007E-2</v>
      </c>
      <c r="P9" s="140" t="s">
        <v>155</v>
      </c>
      <c r="Q9" s="140" t="s">
        <v>156</v>
      </c>
    </row>
    <row r="10" spans="1:17" x14ac:dyDescent="0.25">
      <c r="A10" s="331" t="s">
        <v>32</v>
      </c>
      <c r="B10" s="331" t="s">
        <v>26</v>
      </c>
      <c r="C10" s="331" t="s">
        <v>1</v>
      </c>
      <c r="D10" s="332">
        <v>44084.40902777778</v>
      </c>
      <c r="E10" s="331" t="s">
        <v>145</v>
      </c>
      <c r="F10" s="331" t="s">
        <v>145</v>
      </c>
      <c r="G10" s="331" t="s">
        <v>2</v>
      </c>
      <c r="H10" s="47" t="s">
        <v>27</v>
      </c>
      <c r="I10" s="47" t="s">
        <v>28</v>
      </c>
      <c r="J10" s="47">
        <v>3</v>
      </c>
      <c r="K10" s="333" t="s">
        <v>54</v>
      </c>
      <c r="L10" s="334">
        <v>5.0000000000000001E-3</v>
      </c>
      <c r="M10" s="47">
        <v>16</v>
      </c>
      <c r="N10" s="47">
        <v>0.02</v>
      </c>
      <c r="O10" s="47">
        <v>4.9299999999999997E-2</v>
      </c>
      <c r="P10" s="140" t="s">
        <v>155</v>
      </c>
      <c r="Q10" s="140" t="s">
        <v>156</v>
      </c>
    </row>
    <row r="11" spans="1:17" x14ac:dyDescent="0.25">
      <c r="A11" s="373" t="s">
        <v>32</v>
      </c>
      <c r="B11" s="373" t="s">
        <v>151</v>
      </c>
      <c r="C11" s="373" t="s">
        <v>1</v>
      </c>
      <c r="D11" s="374">
        <v>44082.572222222225</v>
      </c>
      <c r="E11" s="373" t="s">
        <v>152</v>
      </c>
      <c r="F11" s="373" t="s">
        <v>152</v>
      </c>
      <c r="G11" s="373" t="s">
        <v>2</v>
      </c>
      <c r="H11" s="540" t="s">
        <v>153</v>
      </c>
      <c r="I11" s="540" t="s">
        <v>150</v>
      </c>
      <c r="J11" s="539">
        <v>3</v>
      </c>
      <c r="K11" s="539" t="s">
        <v>54</v>
      </c>
      <c r="L11" s="539">
        <v>5.0000000000000001E-3</v>
      </c>
      <c r="M11" s="47"/>
      <c r="N11" s="541">
        <v>0.02</v>
      </c>
      <c r="O11" s="541">
        <v>0.05</v>
      </c>
      <c r="P11" s="541" t="s">
        <v>155</v>
      </c>
      <c r="Q11" s="541" t="s">
        <v>156</v>
      </c>
    </row>
    <row r="12" spans="1:17" x14ac:dyDescent="0.25">
      <c r="A12" s="331" t="s">
        <v>32</v>
      </c>
      <c r="B12" s="331" t="s">
        <v>29</v>
      </c>
      <c r="C12" s="331" t="s">
        <v>1</v>
      </c>
      <c r="D12" s="332">
        <v>44078.473611111112</v>
      </c>
      <c r="E12" s="331" t="s">
        <v>146</v>
      </c>
      <c r="F12" s="331" t="s">
        <v>146</v>
      </c>
      <c r="G12" s="331" t="s">
        <v>2</v>
      </c>
      <c r="H12" s="47" t="s">
        <v>30</v>
      </c>
      <c r="I12" s="47" t="s">
        <v>31</v>
      </c>
      <c r="J12" s="47">
        <v>3</v>
      </c>
      <c r="K12" s="333" t="s">
        <v>54</v>
      </c>
      <c r="L12" s="334">
        <v>5.0000000000000001E-3</v>
      </c>
      <c r="M12" s="47">
        <v>16</v>
      </c>
      <c r="N12" s="47">
        <v>0.02</v>
      </c>
      <c r="O12" s="47">
        <v>5.4100000000000002E-2</v>
      </c>
      <c r="P12" s="140" t="s">
        <v>155</v>
      </c>
      <c r="Q12" s="140" t="s">
        <v>156</v>
      </c>
    </row>
    <row r="17" spans="8:8" x14ac:dyDescent="0.25">
      <c r="H17" s="128"/>
    </row>
    <row r="18" spans="8:8" x14ac:dyDescent="0.25">
      <c r="H18" s="128"/>
    </row>
    <row r="19" spans="8:8" x14ac:dyDescent="0.25">
      <c r="H19" s="128"/>
    </row>
    <row r="20" spans="8:8" x14ac:dyDescent="0.25">
      <c r="H20" s="128"/>
    </row>
    <row r="21" spans="8:8" x14ac:dyDescent="0.25">
      <c r="H21" s="128"/>
    </row>
    <row r="22" spans="8:8" x14ac:dyDescent="0.25">
      <c r="H22" s="128"/>
    </row>
    <row r="23" spans="8:8" x14ac:dyDescent="0.25">
      <c r="H23" s="128"/>
    </row>
    <row r="24" spans="8:8" x14ac:dyDescent="0.25">
      <c r="H24" s="128"/>
    </row>
    <row r="25" spans="8:8" x14ac:dyDescent="0.25">
      <c r="H25" s="128"/>
    </row>
    <row r="26" spans="8:8" x14ac:dyDescent="0.25">
      <c r="H26" s="128"/>
    </row>
  </sheetData>
  <conditionalFormatting sqref="P2:Q12">
    <cfRule type="containsText" dxfId="13" priority="2" operator="containsText" text="MAIOR">
      <formula>NOT(ISERROR(SEARCH("MAIOR",P2)))</formula>
    </cfRule>
  </conditionalFormatting>
  <conditionalFormatting sqref="P2:Q12">
    <cfRule type="containsText" dxfId="12" priority="1" operator="containsText" text="Não">
      <formula>NOT(ISERROR(SEARCH("Não",P2)))</formula>
    </cfRule>
  </conditionalFormatting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zoomScale="90" zoomScaleNormal="90" workbookViewId="0">
      <selection activeCell="G10" sqref="G10"/>
    </sheetView>
  </sheetViews>
  <sheetFormatPr defaultRowHeight="15" x14ac:dyDescent="0.25"/>
  <cols>
    <col min="1" max="1" width="15.5703125" bestFit="1" customWidth="1"/>
    <col min="2" max="2" width="30.28515625" bestFit="1" customWidth="1"/>
    <col min="3" max="3" width="12.42578125" bestFit="1" customWidth="1"/>
    <col min="4" max="4" width="17.140625" bestFit="1" customWidth="1"/>
    <col min="8" max="8" width="12.42578125" bestFit="1" customWidth="1"/>
    <col min="15" max="16" width="15" bestFit="1" customWidth="1"/>
  </cols>
  <sheetData>
    <row r="1" spans="1:16" x14ac:dyDescent="0.25">
      <c r="A1" s="55" t="s">
        <v>33</v>
      </c>
      <c r="B1" s="55" t="s">
        <v>34</v>
      </c>
      <c r="C1" s="55" t="s">
        <v>35</v>
      </c>
      <c r="D1" s="55" t="s">
        <v>36</v>
      </c>
      <c r="E1" s="55" t="s">
        <v>37</v>
      </c>
      <c r="F1" s="55" t="s">
        <v>38</v>
      </c>
      <c r="G1" s="55" t="s">
        <v>39</v>
      </c>
      <c r="H1" s="55" t="s">
        <v>40</v>
      </c>
      <c r="I1" s="55" t="s">
        <v>41</v>
      </c>
      <c r="J1" s="55" t="s">
        <v>42</v>
      </c>
      <c r="K1" s="55" t="s">
        <v>128</v>
      </c>
      <c r="L1" s="55" t="s">
        <v>44</v>
      </c>
      <c r="M1" s="55" t="s">
        <v>45</v>
      </c>
      <c r="N1" s="55" t="s">
        <v>46</v>
      </c>
      <c r="O1" s="131" t="s">
        <v>48</v>
      </c>
      <c r="P1" s="131" t="s">
        <v>47</v>
      </c>
    </row>
    <row r="2" spans="1:16" x14ac:dyDescent="0.25">
      <c r="A2" s="336" t="s">
        <v>32</v>
      </c>
      <c r="B2" s="336" t="s">
        <v>0</v>
      </c>
      <c r="C2" s="336" t="s">
        <v>1</v>
      </c>
      <c r="D2" s="337">
        <v>44081.505555555559</v>
      </c>
      <c r="E2" s="336" t="s">
        <v>137</v>
      </c>
      <c r="F2" s="336" t="s">
        <v>137</v>
      </c>
      <c r="G2" s="336" t="s">
        <v>2</v>
      </c>
      <c r="H2" s="55" t="s">
        <v>3</v>
      </c>
      <c r="I2" s="55" t="s">
        <v>4</v>
      </c>
      <c r="J2" s="55">
        <v>3</v>
      </c>
      <c r="K2" s="338">
        <v>40.299999999999997</v>
      </c>
      <c r="L2" s="55">
        <v>16</v>
      </c>
      <c r="M2" s="55">
        <v>36.799999999999997</v>
      </c>
      <c r="N2" s="55">
        <v>58.3</v>
      </c>
      <c r="O2" s="131" t="s">
        <v>156</v>
      </c>
      <c r="P2" s="131" t="s">
        <v>156</v>
      </c>
    </row>
    <row r="3" spans="1:16" x14ac:dyDescent="0.25">
      <c r="A3" s="336" t="s">
        <v>32</v>
      </c>
      <c r="B3" s="336" t="s">
        <v>5</v>
      </c>
      <c r="C3" s="336" t="s">
        <v>1</v>
      </c>
      <c r="D3" s="337">
        <v>44085.684027777781</v>
      </c>
      <c r="E3" s="336" t="s">
        <v>138</v>
      </c>
      <c r="F3" s="336" t="s">
        <v>138</v>
      </c>
      <c r="G3" s="336" t="s">
        <v>2</v>
      </c>
      <c r="H3" s="55" t="s">
        <v>6</v>
      </c>
      <c r="I3" s="55" t="s">
        <v>7</v>
      </c>
      <c r="J3" s="55">
        <v>3</v>
      </c>
      <c r="K3" s="338">
        <v>110.9</v>
      </c>
      <c r="L3" s="55">
        <v>22</v>
      </c>
      <c r="M3" s="55">
        <v>57.5</v>
      </c>
      <c r="N3" s="55">
        <v>144</v>
      </c>
      <c r="O3" s="131" t="s">
        <v>156</v>
      </c>
      <c r="P3" s="131" t="s">
        <v>156</v>
      </c>
    </row>
    <row r="4" spans="1:16" x14ac:dyDescent="0.25">
      <c r="A4" s="336" t="s">
        <v>32</v>
      </c>
      <c r="B4" s="336" t="s">
        <v>8</v>
      </c>
      <c r="C4" s="336" t="s">
        <v>1</v>
      </c>
      <c r="D4" s="337">
        <v>44079.462500000001</v>
      </c>
      <c r="E4" s="336" t="s">
        <v>139</v>
      </c>
      <c r="F4" s="336" t="s">
        <v>139</v>
      </c>
      <c r="G4" s="336" t="s">
        <v>2</v>
      </c>
      <c r="H4" s="55" t="s">
        <v>9</v>
      </c>
      <c r="I4" s="55" t="s">
        <v>10</v>
      </c>
      <c r="J4" s="55">
        <v>3</v>
      </c>
      <c r="K4" s="338">
        <v>73.5</v>
      </c>
      <c r="L4" s="55">
        <v>16</v>
      </c>
      <c r="M4" s="55">
        <v>53.4</v>
      </c>
      <c r="N4" s="55">
        <v>97.5</v>
      </c>
      <c r="O4" s="131" t="s">
        <v>156</v>
      </c>
      <c r="P4" s="131" t="s">
        <v>156</v>
      </c>
    </row>
    <row r="5" spans="1:16" x14ac:dyDescent="0.25">
      <c r="A5" s="336" t="s">
        <v>32</v>
      </c>
      <c r="B5" s="336" t="s">
        <v>11</v>
      </c>
      <c r="C5" s="336" t="s">
        <v>1</v>
      </c>
      <c r="D5" s="337">
        <v>44077.632638888892</v>
      </c>
      <c r="E5" s="336" t="s">
        <v>140</v>
      </c>
      <c r="F5" s="336" t="s">
        <v>140</v>
      </c>
      <c r="G5" s="336" t="s">
        <v>2</v>
      </c>
      <c r="H5" s="55" t="s">
        <v>12</v>
      </c>
      <c r="I5" s="55" t="s">
        <v>13</v>
      </c>
      <c r="J5" s="55">
        <v>3</v>
      </c>
      <c r="K5" s="338">
        <v>66.8</v>
      </c>
      <c r="L5" s="55">
        <v>22</v>
      </c>
      <c r="M5" s="55">
        <v>49.2</v>
      </c>
      <c r="N5" s="55">
        <v>92</v>
      </c>
      <c r="O5" s="131" t="s">
        <v>156</v>
      </c>
      <c r="P5" s="131" t="s">
        <v>156</v>
      </c>
    </row>
    <row r="6" spans="1:16" x14ac:dyDescent="0.25">
      <c r="A6" s="336" t="s">
        <v>32</v>
      </c>
      <c r="B6" s="336" t="s">
        <v>14</v>
      </c>
      <c r="C6" s="336" t="s">
        <v>1</v>
      </c>
      <c r="D6" s="337">
        <v>44086.53125</v>
      </c>
      <c r="E6" s="336" t="s">
        <v>141</v>
      </c>
      <c r="F6" s="336" t="s">
        <v>141</v>
      </c>
      <c r="G6" s="336" t="s">
        <v>2</v>
      </c>
      <c r="H6" s="55" t="s">
        <v>15</v>
      </c>
      <c r="I6" s="55" t="s">
        <v>16</v>
      </c>
      <c r="J6" s="55">
        <v>3</v>
      </c>
      <c r="K6" s="338">
        <v>34.299999999999997</v>
      </c>
      <c r="L6" s="55">
        <v>16</v>
      </c>
      <c r="M6" s="55">
        <v>22.9</v>
      </c>
      <c r="N6" s="55">
        <v>46.2</v>
      </c>
      <c r="O6" s="131" t="s">
        <v>156</v>
      </c>
      <c r="P6" s="131" t="s">
        <v>156</v>
      </c>
    </row>
    <row r="7" spans="1:16" x14ac:dyDescent="0.25">
      <c r="A7" s="336" t="s">
        <v>32</v>
      </c>
      <c r="B7" s="336" t="s">
        <v>63</v>
      </c>
      <c r="C7" s="336" t="s">
        <v>1</v>
      </c>
      <c r="D7" s="337">
        <v>44086.410416666666</v>
      </c>
      <c r="E7" s="336" t="s">
        <v>147</v>
      </c>
      <c r="F7" s="336" t="s">
        <v>147</v>
      </c>
      <c r="G7" s="336" t="s">
        <v>2</v>
      </c>
      <c r="H7" s="55" t="s">
        <v>64</v>
      </c>
      <c r="I7" s="55" t="s">
        <v>65</v>
      </c>
      <c r="J7" s="55">
        <v>3</v>
      </c>
      <c r="K7" s="338">
        <v>87.3</v>
      </c>
      <c r="L7" s="55">
        <v>14</v>
      </c>
      <c r="M7" s="55">
        <v>54.8</v>
      </c>
      <c r="N7" s="55">
        <v>125</v>
      </c>
      <c r="O7" s="131" t="s">
        <v>156</v>
      </c>
      <c r="P7" s="131" t="s">
        <v>156</v>
      </c>
    </row>
    <row r="8" spans="1:16" x14ac:dyDescent="0.25">
      <c r="A8" s="336" t="s">
        <v>32</v>
      </c>
      <c r="B8" s="336" t="s">
        <v>17</v>
      </c>
      <c r="C8" s="336" t="s">
        <v>1</v>
      </c>
      <c r="D8" s="337">
        <v>44083.40347222222</v>
      </c>
      <c r="E8" s="336" t="s">
        <v>142</v>
      </c>
      <c r="F8" s="336" t="s">
        <v>142</v>
      </c>
      <c r="G8" s="336" t="s">
        <v>2</v>
      </c>
      <c r="H8" s="55" t="s">
        <v>18</v>
      </c>
      <c r="I8" s="55" t="s">
        <v>19</v>
      </c>
      <c r="J8" s="55">
        <v>3</v>
      </c>
      <c r="K8" s="338">
        <v>58.1</v>
      </c>
      <c r="L8" s="55">
        <v>19</v>
      </c>
      <c r="M8" s="55">
        <v>33.4</v>
      </c>
      <c r="N8" s="55">
        <v>73.5</v>
      </c>
      <c r="O8" s="131" t="s">
        <v>156</v>
      </c>
      <c r="P8" s="131" t="s">
        <v>156</v>
      </c>
    </row>
    <row r="9" spans="1:16" x14ac:dyDescent="0.25">
      <c r="A9" s="336" t="s">
        <v>32</v>
      </c>
      <c r="B9" s="336" t="s">
        <v>20</v>
      </c>
      <c r="C9" s="336" t="s">
        <v>1</v>
      </c>
      <c r="D9" s="337">
        <v>44084.504166666666</v>
      </c>
      <c r="E9" s="336" t="s">
        <v>143</v>
      </c>
      <c r="F9" s="336" t="s">
        <v>143</v>
      </c>
      <c r="G9" s="336" t="s">
        <v>2</v>
      </c>
      <c r="H9" s="55" t="s">
        <v>21</v>
      </c>
      <c r="I9" s="55" t="s">
        <v>22</v>
      </c>
      <c r="J9" s="55">
        <v>3</v>
      </c>
      <c r="K9" s="338">
        <v>44.2</v>
      </c>
      <c r="L9" s="55">
        <v>16</v>
      </c>
      <c r="M9" s="55">
        <v>27.4</v>
      </c>
      <c r="N9" s="55">
        <v>52.4</v>
      </c>
      <c r="O9" s="131" t="s">
        <v>156</v>
      </c>
      <c r="P9" s="131" t="s">
        <v>156</v>
      </c>
    </row>
    <row r="10" spans="1:16" x14ac:dyDescent="0.25">
      <c r="A10" s="336" t="s">
        <v>32</v>
      </c>
      <c r="B10" s="336" t="s">
        <v>23</v>
      </c>
      <c r="C10" s="336" t="s">
        <v>1</v>
      </c>
      <c r="D10" s="337">
        <v>44081.406944444447</v>
      </c>
      <c r="E10" s="336" t="s">
        <v>144</v>
      </c>
      <c r="F10" s="336" t="s">
        <v>144</v>
      </c>
      <c r="G10" s="336" t="s">
        <v>2</v>
      </c>
      <c r="H10" s="55" t="s">
        <v>24</v>
      </c>
      <c r="I10" s="55" t="s">
        <v>25</v>
      </c>
      <c r="J10" s="55">
        <v>3</v>
      </c>
      <c r="K10" s="338">
        <v>66.099999999999994</v>
      </c>
      <c r="L10" s="55">
        <v>22</v>
      </c>
      <c r="M10" s="55">
        <v>40.700000000000003</v>
      </c>
      <c r="N10" s="55">
        <v>108</v>
      </c>
      <c r="O10" s="131" t="s">
        <v>156</v>
      </c>
      <c r="P10" s="131" t="s">
        <v>156</v>
      </c>
    </row>
    <row r="11" spans="1:16" x14ac:dyDescent="0.25">
      <c r="A11" s="336" t="s">
        <v>32</v>
      </c>
      <c r="B11" s="336" t="s">
        <v>78</v>
      </c>
      <c r="C11" s="336" t="s">
        <v>1</v>
      </c>
      <c r="D11" s="337">
        <v>44083.601388888892</v>
      </c>
      <c r="E11" s="336" t="s">
        <v>148</v>
      </c>
      <c r="F11" s="336" t="s">
        <v>148</v>
      </c>
      <c r="G11" s="336" t="s">
        <v>2</v>
      </c>
      <c r="H11" s="55" t="s">
        <v>24</v>
      </c>
      <c r="I11" s="55" t="s">
        <v>25</v>
      </c>
      <c r="J11" s="55">
        <v>4</v>
      </c>
      <c r="K11" s="338">
        <v>55</v>
      </c>
      <c r="L11" s="55">
        <v>12</v>
      </c>
      <c r="M11" s="55">
        <v>39</v>
      </c>
      <c r="N11" s="55">
        <v>71.8</v>
      </c>
      <c r="O11" s="131" t="s">
        <v>156</v>
      </c>
      <c r="P11" s="131" t="s">
        <v>156</v>
      </c>
    </row>
    <row r="12" spans="1:16" x14ac:dyDescent="0.25">
      <c r="A12" s="336" t="s">
        <v>32</v>
      </c>
      <c r="B12" s="336" t="s">
        <v>26</v>
      </c>
      <c r="C12" s="336" t="s">
        <v>1</v>
      </c>
      <c r="D12" s="337">
        <v>44084.40902777778</v>
      </c>
      <c r="E12" s="336" t="s">
        <v>145</v>
      </c>
      <c r="F12" s="336" t="s">
        <v>145</v>
      </c>
      <c r="G12" s="336" t="s">
        <v>2</v>
      </c>
      <c r="H12" s="55" t="s">
        <v>27</v>
      </c>
      <c r="I12" s="55" t="s">
        <v>28</v>
      </c>
      <c r="J12" s="55">
        <v>3</v>
      </c>
      <c r="K12" s="338">
        <v>54.6</v>
      </c>
      <c r="L12" s="55">
        <v>21</v>
      </c>
      <c r="M12" s="55">
        <v>34.6</v>
      </c>
      <c r="N12" s="55">
        <v>65.7</v>
      </c>
      <c r="O12" s="131" t="s">
        <v>156</v>
      </c>
      <c r="P12" s="131" t="s">
        <v>156</v>
      </c>
    </row>
    <row r="13" spans="1:16" x14ac:dyDescent="0.25">
      <c r="A13" s="371" t="s">
        <v>32</v>
      </c>
      <c r="B13" s="371" t="s">
        <v>151</v>
      </c>
      <c r="C13" s="371" t="s">
        <v>1</v>
      </c>
      <c r="D13" s="372">
        <v>44082.572222222225</v>
      </c>
      <c r="E13" s="371" t="s">
        <v>152</v>
      </c>
      <c r="F13" s="371" t="s">
        <v>152</v>
      </c>
      <c r="G13" s="371" t="s">
        <v>2</v>
      </c>
      <c r="H13" s="544" t="s">
        <v>153</v>
      </c>
      <c r="I13" s="544" t="s">
        <v>150</v>
      </c>
      <c r="J13" s="543">
        <v>3</v>
      </c>
      <c r="K13" s="542">
        <v>62.7</v>
      </c>
      <c r="L13" s="55"/>
      <c r="M13" s="543">
        <v>55.6</v>
      </c>
      <c r="N13" s="543">
        <v>116</v>
      </c>
      <c r="O13" s="543" t="s">
        <v>156</v>
      </c>
      <c r="P13" s="543" t="s">
        <v>156</v>
      </c>
    </row>
    <row r="14" spans="1:16" x14ac:dyDescent="0.25">
      <c r="A14" s="336" t="s">
        <v>32</v>
      </c>
      <c r="B14" s="336" t="s">
        <v>29</v>
      </c>
      <c r="C14" s="336" t="s">
        <v>1</v>
      </c>
      <c r="D14" s="337">
        <v>44078.473611111112</v>
      </c>
      <c r="E14" s="336" t="s">
        <v>146</v>
      </c>
      <c r="F14" s="336" t="s">
        <v>146</v>
      </c>
      <c r="G14" s="336" t="s">
        <v>2</v>
      </c>
      <c r="H14" s="55" t="s">
        <v>30</v>
      </c>
      <c r="I14" s="55" t="s">
        <v>31</v>
      </c>
      <c r="J14" s="55">
        <v>3</v>
      </c>
      <c r="K14" s="338">
        <v>64.900000000000006</v>
      </c>
      <c r="L14" s="55">
        <v>22</v>
      </c>
      <c r="M14" s="55">
        <v>45.7</v>
      </c>
      <c r="N14" s="55">
        <v>98.3</v>
      </c>
      <c r="O14" s="131" t="s">
        <v>156</v>
      </c>
      <c r="P14" s="131" t="s">
        <v>156</v>
      </c>
    </row>
    <row r="16" spans="1:16" x14ac:dyDescent="0.25">
      <c r="B16" s="205"/>
    </row>
    <row r="17" spans="2:8" x14ac:dyDescent="0.25">
      <c r="B17" s="335"/>
      <c r="C17" s="205"/>
    </row>
    <row r="18" spans="2:8" x14ac:dyDescent="0.25">
      <c r="B18" s="335"/>
      <c r="C18" s="335"/>
      <c r="H18" s="130"/>
    </row>
    <row r="19" spans="2:8" x14ac:dyDescent="0.25">
      <c r="B19" s="335"/>
      <c r="C19" s="335"/>
      <c r="H19" s="130"/>
    </row>
    <row r="20" spans="2:8" x14ac:dyDescent="0.25">
      <c r="B20" s="335"/>
      <c r="C20" s="335"/>
      <c r="H20" s="130"/>
    </row>
    <row r="21" spans="2:8" x14ac:dyDescent="0.25">
      <c r="B21" s="335"/>
      <c r="C21" s="335"/>
      <c r="H21" s="130"/>
    </row>
    <row r="22" spans="2:8" x14ac:dyDescent="0.25">
      <c r="B22" s="335"/>
      <c r="C22" s="335"/>
      <c r="H22" s="130"/>
    </row>
    <row r="23" spans="2:8" x14ac:dyDescent="0.25">
      <c r="B23" s="335"/>
      <c r="C23" s="335"/>
      <c r="H23" s="130"/>
    </row>
    <row r="24" spans="2:8" x14ac:dyDescent="0.25">
      <c r="B24" s="335"/>
      <c r="C24" s="335"/>
      <c r="H24" s="130"/>
    </row>
    <row r="25" spans="2:8" x14ac:dyDescent="0.25">
      <c r="B25" s="335"/>
      <c r="C25" s="335"/>
      <c r="H25" s="130"/>
    </row>
    <row r="26" spans="2:8" x14ac:dyDescent="0.25">
      <c r="B26" s="335"/>
      <c r="C26" s="335"/>
      <c r="H26" s="130"/>
    </row>
    <row r="27" spans="2:8" x14ac:dyDescent="0.25">
      <c r="B27" s="335"/>
      <c r="C27" s="335"/>
      <c r="H27" s="130"/>
    </row>
    <row r="28" spans="2:8" x14ac:dyDescent="0.25">
      <c r="B28" s="335"/>
      <c r="C28" s="335"/>
      <c r="H28" s="130"/>
    </row>
    <row r="29" spans="2:8" x14ac:dyDescent="0.25">
      <c r="B29" s="335"/>
      <c r="C29" s="335"/>
      <c r="H29" s="130"/>
    </row>
  </sheetData>
  <conditionalFormatting sqref="O2:P14">
    <cfRule type="containsText" dxfId="11" priority="2" operator="containsText" text="MAIOR">
      <formula>NOT(ISERROR(SEARCH("MAIOR",O2)))</formula>
    </cfRule>
  </conditionalFormatting>
  <conditionalFormatting sqref="O2:P14">
    <cfRule type="containsText" dxfId="10" priority="1" operator="containsText" text="Não">
      <formula>NOT(ISERROR(SEARCH("Não",O2)))</formula>
    </cfRule>
  </conditionalFormatting>
  <pageMargins left="0.511811024" right="0.511811024" top="0.78740157499999996" bottom="0.78740157499999996" header="0.31496062000000002" footer="0.3149606200000000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zoomScale="90" zoomScaleNormal="90" workbookViewId="0">
      <selection activeCell="I8" sqref="I8"/>
    </sheetView>
  </sheetViews>
  <sheetFormatPr defaultRowHeight="15" x14ac:dyDescent="0.25"/>
  <cols>
    <col min="2" max="2" width="30.28515625" bestFit="1" customWidth="1"/>
    <col min="3" max="3" width="12.42578125" bestFit="1" customWidth="1"/>
    <col min="4" max="4" width="17.140625" bestFit="1" customWidth="1"/>
    <col min="6" max="7" width="9.140625" customWidth="1"/>
    <col min="8" max="8" width="10" customWidth="1"/>
    <col min="9" max="10" width="9.140625" customWidth="1"/>
    <col min="12" max="14" width="9.140625" customWidth="1"/>
    <col min="15" max="16" width="15" bestFit="1" customWidth="1"/>
  </cols>
  <sheetData>
    <row r="1" spans="1:16" x14ac:dyDescent="0.25">
      <c r="A1" s="48" t="s">
        <v>33</v>
      </c>
      <c r="B1" s="48" t="s">
        <v>34</v>
      </c>
      <c r="C1" s="48" t="s">
        <v>35</v>
      </c>
      <c r="D1" s="48" t="s">
        <v>36</v>
      </c>
      <c r="E1" s="48" t="s">
        <v>37</v>
      </c>
      <c r="F1" s="48" t="s">
        <v>38</v>
      </c>
      <c r="G1" s="48" t="s">
        <v>39</v>
      </c>
      <c r="H1" s="48" t="s">
        <v>40</v>
      </c>
      <c r="I1" s="48" t="s">
        <v>41</v>
      </c>
      <c r="J1" s="48" t="s">
        <v>42</v>
      </c>
      <c r="K1" s="48" t="s">
        <v>129</v>
      </c>
      <c r="L1" s="48" t="s">
        <v>44</v>
      </c>
      <c r="M1" s="48" t="s">
        <v>45</v>
      </c>
      <c r="N1" s="48" t="s">
        <v>46</v>
      </c>
      <c r="O1" s="131" t="s">
        <v>48</v>
      </c>
      <c r="P1" s="131" t="s">
        <v>47</v>
      </c>
    </row>
    <row r="2" spans="1:16" x14ac:dyDescent="0.25">
      <c r="A2" s="340" t="s">
        <v>32</v>
      </c>
      <c r="B2" s="340" t="s">
        <v>0</v>
      </c>
      <c r="C2" s="340" t="s">
        <v>1</v>
      </c>
      <c r="D2" s="341">
        <v>44081.505555555559</v>
      </c>
      <c r="E2" s="340" t="s">
        <v>137</v>
      </c>
      <c r="F2" s="340" t="s">
        <v>137</v>
      </c>
      <c r="G2" s="340" t="s">
        <v>2</v>
      </c>
      <c r="H2" s="48" t="s">
        <v>3</v>
      </c>
      <c r="I2" s="48" t="s">
        <v>4</v>
      </c>
      <c r="J2" s="48">
        <v>3</v>
      </c>
      <c r="K2" s="342">
        <v>7.46</v>
      </c>
      <c r="L2" s="48">
        <v>16</v>
      </c>
      <c r="M2" s="48">
        <v>8</v>
      </c>
      <c r="N2" s="48">
        <v>9.6</v>
      </c>
      <c r="O2" s="133" t="s">
        <v>155</v>
      </c>
      <c r="P2" s="133" t="s">
        <v>156</v>
      </c>
    </row>
    <row r="3" spans="1:16" x14ac:dyDescent="0.25">
      <c r="A3" s="340" t="s">
        <v>32</v>
      </c>
      <c r="B3" s="340" t="s">
        <v>5</v>
      </c>
      <c r="C3" s="340" t="s">
        <v>1</v>
      </c>
      <c r="D3" s="341">
        <v>44085.684027777781</v>
      </c>
      <c r="E3" s="340" t="s">
        <v>138</v>
      </c>
      <c r="F3" s="340" t="s">
        <v>138</v>
      </c>
      <c r="G3" s="340" t="s">
        <v>2</v>
      </c>
      <c r="H3" s="48" t="s">
        <v>6</v>
      </c>
      <c r="I3" s="48" t="s">
        <v>7</v>
      </c>
      <c r="J3" s="48">
        <v>3</v>
      </c>
      <c r="K3" s="342">
        <v>8.51</v>
      </c>
      <c r="L3" s="48">
        <v>22</v>
      </c>
      <c r="M3" s="48">
        <v>7.8</v>
      </c>
      <c r="N3" s="48">
        <v>10.3</v>
      </c>
      <c r="O3" s="133" t="s">
        <v>156</v>
      </c>
      <c r="P3" s="133" t="s">
        <v>156</v>
      </c>
    </row>
    <row r="4" spans="1:16" x14ac:dyDescent="0.25">
      <c r="A4" s="340" t="s">
        <v>32</v>
      </c>
      <c r="B4" s="340" t="s">
        <v>8</v>
      </c>
      <c r="C4" s="340" t="s">
        <v>1</v>
      </c>
      <c r="D4" s="341">
        <v>44079.462500000001</v>
      </c>
      <c r="E4" s="340" t="s">
        <v>139</v>
      </c>
      <c r="F4" s="340" t="s">
        <v>139</v>
      </c>
      <c r="G4" s="340" t="s">
        <v>2</v>
      </c>
      <c r="H4" s="48" t="s">
        <v>9</v>
      </c>
      <c r="I4" s="48" t="s">
        <v>10</v>
      </c>
      <c r="J4" s="48">
        <v>3</v>
      </c>
      <c r="K4" s="342">
        <v>8.39</v>
      </c>
      <c r="L4" s="48">
        <v>16</v>
      </c>
      <c r="M4" s="48">
        <v>7.8</v>
      </c>
      <c r="N4" s="48">
        <v>9.6</v>
      </c>
      <c r="O4" s="133" t="s">
        <v>156</v>
      </c>
      <c r="P4" s="133" t="s">
        <v>156</v>
      </c>
    </row>
    <row r="5" spans="1:16" x14ac:dyDescent="0.25">
      <c r="A5" s="340" t="s">
        <v>32</v>
      </c>
      <c r="B5" s="340" t="s">
        <v>11</v>
      </c>
      <c r="C5" s="340" t="s">
        <v>1</v>
      </c>
      <c r="D5" s="341">
        <v>44077.632638888892</v>
      </c>
      <c r="E5" s="340" t="s">
        <v>140</v>
      </c>
      <c r="F5" s="340" t="s">
        <v>140</v>
      </c>
      <c r="G5" s="340" t="s">
        <v>2</v>
      </c>
      <c r="H5" s="48" t="s">
        <v>12</v>
      </c>
      <c r="I5" s="48" t="s">
        <v>13</v>
      </c>
      <c r="J5" s="48">
        <v>3</v>
      </c>
      <c r="K5" s="342">
        <v>8.2899999999999991</v>
      </c>
      <c r="L5" s="48">
        <v>22</v>
      </c>
      <c r="M5" s="48">
        <v>7.3</v>
      </c>
      <c r="N5" s="48">
        <v>9.1999999999999993</v>
      </c>
      <c r="O5" s="133" t="s">
        <v>156</v>
      </c>
      <c r="P5" s="133" t="s">
        <v>156</v>
      </c>
    </row>
    <row r="6" spans="1:16" x14ac:dyDescent="0.25">
      <c r="A6" s="340" t="s">
        <v>32</v>
      </c>
      <c r="B6" s="340" t="s">
        <v>14</v>
      </c>
      <c r="C6" s="340" t="s">
        <v>1</v>
      </c>
      <c r="D6" s="341">
        <v>44086.53125</v>
      </c>
      <c r="E6" s="340" t="s">
        <v>141</v>
      </c>
      <c r="F6" s="340" t="s">
        <v>141</v>
      </c>
      <c r="G6" s="340" t="s">
        <v>2</v>
      </c>
      <c r="H6" s="48" t="s">
        <v>15</v>
      </c>
      <c r="I6" s="48" t="s">
        <v>16</v>
      </c>
      <c r="J6" s="48">
        <v>3</v>
      </c>
      <c r="K6" s="342">
        <v>8.48</v>
      </c>
      <c r="L6" s="48">
        <v>16</v>
      </c>
      <c r="M6" s="48">
        <v>7.7</v>
      </c>
      <c r="N6" s="48">
        <v>9.6</v>
      </c>
      <c r="O6" s="133" t="s">
        <v>156</v>
      </c>
      <c r="P6" s="133" t="s">
        <v>156</v>
      </c>
    </row>
    <row r="7" spans="1:16" x14ac:dyDescent="0.25">
      <c r="A7" s="340" t="s">
        <v>32</v>
      </c>
      <c r="B7" s="340" t="s">
        <v>63</v>
      </c>
      <c r="C7" s="340" t="s">
        <v>1</v>
      </c>
      <c r="D7" s="341">
        <v>44086.410416666666</v>
      </c>
      <c r="E7" s="340" t="s">
        <v>147</v>
      </c>
      <c r="F7" s="340" t="s">
        <v>147</v>
      </c>
      <c r="G7" s="340" t="s">
        <v>2</v>
      </c>
      <c r="H7" s="48" t="s">
        <v>64</v>
      </c>
      <c r="I7" s="48" t="s">
        <v>65</v>
      </c>
      <c r="J7" s="48">
        <v>3</v>
      </c>
      <c r="K7" s="342">
        <v>7.71</v>
      </c>
      <c r="L7" s="48">
        <v>14</v>
      </c>
      <c r="M7" s="48">
        <v>7.3</v>
      </c>
      <c r="N7" s="48">
        <v>9.3000000000000007</v>
      </c>
      <c r="O7" s="133" t="s">
        <v>156</v>
      </c>
      <c r="P7" s="133" t="s">
        <v>156</v>
      </c>
    </row>
    <row r="8" spans="1:16" x14ac:dyDescent="0.25">
      <c r="A8" s="340" t="s">
        <v>32</v>
      </c>
      <c r="B8" s="340" t="s">
        <v>17</v>
      </c>
      <c r="C8" s="340" t="s">
        <v>1</v>
      </c>
      <c r="D8" s="341">
        <v>44083.40347222222</v>
      </c>
      <c r="E8" s="340" t="s">
        <v>142</v>
      </c>
      <c r="F8" s="340" t="s">
        <v>142</v>
      </c>
      <c r="G8" s="340" t="s">
        <v>2</v>
      </c>
      <c r="H8" s="48" t="s">
        <v>18</v>
      </c>
      <c r="I8" s="48" t="s">
        <v>19</v>
      </c>
      <c r="J8" s="48">
        <v>3</v>
      </c>
      <c r="K8" s="342">
        <v>7.82</v>
      </c>
      <c r="L8" s="48">
        <v>20</v>
      </c>
      <c r="M8" s="48">
        <v>7.5</v>
      </c>
      <c r="N8" s="48">
        <v>9.8000000000000007</v>
      </c>
      <c r="O8" s="133" t="s">
        <v>156</v>
      </c>
      <c r="P8" s="133" t="s">
        <v>156</v>
      </c>
    </row>
    <row r="9" spans="1:16" x14ac:dyDescent="0.25">
      <c r="A9" s="340" t="s">
        <v>32</v>
      </c>
      <c r="B9" s="340" t="s">
        <v>20</v>
      </c>
      <c r="C9" s="340" t="s">
        <v>1</v>
      </c>
      <c r="D9" s="341">
        <v>44084.504166666666</v>
      </c>
      <c r="E9" s="340" t="s">
        <v>143</v>
      </c>
      <c r="F9" s="340" t="s">
        <v>143</v>
      </c>
      <c r="G9" s="340" t="s">
        <v>2</v>
      </c>
      <c r="H9" s="48" t="s">
        <v>21</v>
      </c>
      <c r="I9" s="48" t="s">
        <v>22</v>
      </c>
      <c r="J9" s="48">
        <v>3</v>
      </c>
      <c r="K9" s="342">
        <v>8.9700000000000006</v>
      </c>
      <c r="L9" s="48">
        <v>16</v>
      </c>
      <c r="M9" s="48">
        <v>7.8</v>
      </c>
      <c r="N9" s="48">
        <v>9.6</v>
      </c>
      <c r="O9" s="133" t="s">
        <v>156</v>
      </c>
      <c r="P9" s="133" t="s">
        <v>156</v>
      </c>
    </row>
    <row r="10" spans="1:16" x14ac:dyDescent="0.25">
      <c r="A10" s="340" t="s">
        <v>32</v>
      </c>
      <c r="B10" s="340" t="s">
        <v>23</v>
      </c>
      <c r="C10" s="340" t="s">
        <v>1</v>
      </c>
      <c r="D10" s="341">
        <v>44081.406944444447</v>
      </c>
      <c r="E10" s="340" t="s">
        <v>144</v>
      </c>
      <c r="F10" s="340" t="s">
        <v>144</v>
      </c>
      <c r="G10" s="340" t="s">
        <v>2</v>
      </c>
      <c r="H10" s="48" t="s">
        <v>24</v>
      </c>
      <c r="I10" s="48" t="s">
        <v>25</v>
      </c>
      <c r="J10" s="48">
        <v>4</v>
      </c>
      <c r="K10" s="342">
        <v>8.34</v>
      </c>
      <c r="L10" s="48">
        <v>22</v>
      </c>
      <c r="M10" s="48">
        <v>7.5</v>
      </c>
      <c r="N10" s="48">
        <v>10.199999999999999</v>
      </c>
      <c r="O10" s="133" t="s">
        <v>156</v>
      </c>
      <c r="P10" s="133" t="s">
        <v>156</v>
      </c>
    </row>
    <row r="11" spans="1:16" x14ac:dyDescent="0.25">
      <c r="A11" s="340" t="s">
        <v>32</v>
      </c>
      <c r="B11" s="340" t="s">
        <v>78</v>
      </c>
      <c r="C11" s="340" t="s">
        <v>1</v>
      </c>
      <c r="D11" s="341">
        <v>44083.601388888892</v>
      </c>
      <c r="E11" s="340" t="s">
        <v>148</v>
      </c>
      <c r="F11" s="340" t="s">
        <v>148</v>
      </c>
      <c r="G11" s="340" t="s">
        <v>2</v>
      </c>
      <c r="H11" s="48" t="s">
        <v>79</v>
      </c>
      <c r="I11" s="48" t="s">
        <v>80</v>
      </c>
      <c r="J11" s="48">
        <v>3</v>
      </c>
      <c r="K11" s="342">
        <v>8.51</v>
      </c>
      <c r="L11" s="48">
        <v>13</v>
      </c>
      <c r="M11" s="48">
        <v>8</v>
      </c>
      <c r="N11" s="48">
        <v>9.5</v>
      </c>
      <c r="O11" s="133" t="s">
        <v>156</v>
      </c>
      <c r="P11" s="133" t="s">
        <v>156</v>
      </c>
    </row>
    <row r="12" spans="1:16" x14ac:dyDescent="0.25">
      <c r="A12" s="340" t="s">
        <v>32</v>
      </c>
      <c r="B12" s="340" t="s">
        <v>26</v>
      </c>
      <c r="C12" s="340" t="s">
        <v>1</v>
      </c>
      <c r="D12" s="341">
        <v>44084.40902777778</v>
      </c>
      <c r="E12" s="340" t="s">
        <v>145</v>
      </c>
      <c r="F12" s="340" t="s">
        <v>145</v>
      </c>
      <c r="G12" s="340" t="s">
        <v>2</v>
      </c>
      <c r="H12" s="48" t="s">
        <v>27</v>
      </c>
      <c r="I12" s="48" t="s">
        <v>28</v>
      </c>
      <c r="J12" s="48">
        <v>3</v>
      </c>
      <c r="K12" s="342">
        <v>8.14</v>
      </c>
      <c r="L12" s="48">
        <v>22</v>
      </c>
      <c r="M12" s="48">
        <v>7.7</v>
      </c>
      <c r="N12" s="48">
        <v>8.9</v>
      </c>
      <c r="O12" s="133" t="s">
        <v>156</v>
      </c>
      <c r="P12" s="133" t="s">
        <v>156</v>
      </c>
    </row>
    <row r="13" spans="1:16" x14ac:dyDescent="0.25">
      <c r="A13" s="369" t="s">
        <v>32</v>
      </c>
      <c r="B13" s="369" t="s">
        <v>151</v>
      </c>
      <c r="C13" s="369" t="s">
        <v>1</v>
      </c>
      <c r="D13" s="370">
        <v>44082.572222222225</v>
      </c>
      <c r="E13" s="369" t="s">
        <v>152</v>
      </c>
      <c r="F13" s="369" t="s">
        <v>152</v>
      </c>
      <c r="G13" s="369" t="s">
        <v>2</v>
      </c>
      <c r="H13" s="544" t="s">
        <v>153</v>
      </c>
      <c r="I13" s="544" t="s">
        <v>150</v>
      </c>
      <c r="J13" s="543">
        <v>3</v>
      </c>
      <c r="K13" s="545">
        <v>6.95</v>
      </c>
      <c r="L13" s="48"/>
      <c r="M13" s="546">
        <v>5.5</v>
      </c>
      <c r="N13" s="546">
        <v>8.9</v>
      </c>
      <c r="O13" s="546" t="s">
        <v>156</v>
      </c>
      <c r="P13" s="546" t="s">
        <v>156</v>
      </c>
    </row>
    <row r="14" spans="1:16" x14ac:dyDescent="0.25">
      <c r="A14" s="340" t="s">
        <v>32</v>
      </c>
      <c r="B14" s="340" t="s">
        <v>29</v>
      </c>
      <c r="C14" s="340" t="s">
        <v>1</v>
      </c>
      <c r="D14" s="341">
        <v>44078.473611111112</v>
      </c>
      <c r="E14" s="340" t="s">
        <v>146</v>
      </c>
      <c r="F14" s="340" t="s">
        <v>146</v>
      </c>
      <c r="G14" s="340" t="s">
        <v>2</v>
      </c>
      <c r="H14" s="48" t="s">
        <v>30</v>
      </c>
      <c r="I14" s="48" t="s">
        <v>31</v>
      </c>
      <c r="J14" s="48">
        <v>3</v>
      </c>
      <c r="K14" s="342">
        <v>8.5</v>
      </c>
      <c r="L14" s="48">
        <v>22</v>
      </c>
      <c r="M14" s="48">
        <v>7.5</v>
      </c>
      <c r="N14" s="48">
        <v>9.1999999999999993</v>
      </c>
      <c r="O14" s="133" t="s">
        <v>156</v>
      </c>
      <c r="P14" s="133" t="s">
        <v>156</v>
      </c>
    </row>
    <row r="17" spans="2:8" x14ac:dyDescent="0.25">
      <c r="B17" s="339"/>
    </row>
    <row r="18" spans="2:8" x14ac:dyDescent="0.25">
      <c r="B18" s="339"/>
      <c r="C18" s="339"/>
      <c r="H18" s="132"/>
    </row>
    <row r="19" spans="2:8" x14ac:dyDescent="0.25">
      <c r="B19" s="339"/>
      <c r="C19" s="339"/>
      <c r="H19" s="132"/>
    </row>
    <row r="20" spans="2:8" x14ac:dyDescent="0.25">
      <c r="B20" s="339"/>
      <c r="C20" s="339"/>
      <c r="H20" s="132"/>
    </row>
    <row r="21" spans="2:8" x14ac:dyDescent="0.25">
      <c r="B21" s="339"/>
      <c r="C21" s="339"/>
      <c r="H21" s="132"/>
    </row>
    <row r="22" spans="2:8" x14ac:dyDescent="0.25">
      <c r="B22" s="339"/>
      <c r="C22" s="339"/>
      <c r="H22" s="132"/>
    </row>
    <row r="23" spans="2:8" x14ac:dyDescent="0.25">
      <c r="B23" s="339"/>
      <c r="C23" s="339"/>
      <c r="H23" s="132"/>
    </row>
    <row r="24" spans="2:8" x14ac:dyDescent="0.25">
      <c r="B24" s="339"/>
      <c r="C24" s="339"/>
      <c r="H24" s="132"/>
    </row>
    <row r="25" spans="2:8" x14ac:dyDescent="0.25">
      <c r="B25" s="339"/>
      <c r="C25" s="339"/>
      <c r="H25" s="132"/>
    </row>
    <row r="26" spans="2:8" x14ac:dyDescent="0.25">
      <c r="B26" s="339"/>
      <c r="C26" s="339"/>
      <c r="H26" s="132"/>
    </row>
    <row r="27" spans="2:8" x14ac:dyDescent="0.25">
      <c r="B27" s="339"/>
      <c r="C27" s="339"/>
      <c r="H27" s="132"/>
    </row>
    <row r="28" spans="2:8" x14ac:dyDescent="0.25">
      <c r="B28" s="339"/>
      <c r="C28" s="339"/>
      <c r="H28" s="132"/>
    </row>
    <row r="29" spans="2:8" x14ac:dyDescent="0.25">
      <c r="B29" s="339"/>
      <c r="C29" s="339"/>
      <c r="H29" s="132"/>
    </row>
  </sheetData>
  <conditionalFormatting sqref="O2:P14">
    <cfRule type="containsText" dxfId="9" priority="2" operator="containsText" text="MAIOR">
      <formula>NOT(ISERROR(SEARCH("MAIOR",O2)))</formula>
    </cfRule>
  </conditionalFormatting>
  <conditionalFormatting sqref="O2:P14">
    <cfRule type="containsText" dxfId="8" priority="1" operator="containsText" text="Não">
      <formula>NOT(ISERROR(SEARCH("Não",O2)))</formula>
    </cfRule>
  </conditionalFormatting>
  <pageMargins left="0.511811024" right="0.511811024" top="0.78740157499999996" bottom="0.78740157499999996" header="0.31496062000000002" footer="0.3149606200000000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zoomScale="90" zoomScaleNormal="90" workbookViewId="0">
      <selection activeCell="G17" sqref="G17"/>
    </sheetView>
  </sheetViews>
  <sheetFormatPr defaultRowHeight="15" x14ac:dyDescent="0.25"/>
  <cols>
    <col min="1" max="1" width="15.5703125" bestFit="1" customWidth="1"/>
    <col min="2" max="2" width="30.28515625" bestFit="1" customWidth="1"/>
    <col min="4" max="4" width="17.140625" bestFit="1" customWidth="1"/>
    <col min="6" max="6" width="13.5703125" bestFit="1" customWidth="1"/>
    <col min="9" max="9" width="12.42578125" bestFit="1" customWidth="1"/>
    <col min="15" max="15" width="15" bestFit="1" customWidth="1"/>
    <col min="16" max="16" width="11.140625" bestFit="1" customWidth="1"/>
  </cols>
  <sheetData>
    <row r="1" spans="1:16" x14ac:dyDescent="0.25">
      <c r="A1" s="49" t="s">
        <v>33</v>
      </c>
      <c r="B1" s="49" t="s">
        <v>34</v>
      </c>
      <c r="C1" s="49" t="s">
        <v>35</v>
      </c>
      <c r="D1" s="49" t="s">
        <v>36</v>
      </c>
      <c r="E1" s="49" t="s">
        <v>37</v>
      </c>
      <c r="F1" s="49" t="s">
        <v>38</v>
      </c>
      <c r="G1" s="49" t="s">
        <v>39</v>
      </c>
      <c r="H1" s="49" t="s">
        <v>40</v>
      </c>
      <c r="I1" s="49" t="s">
        <v>41</v>
      </c>
      <c r="J1" s="49" t="s">
        <v>42</v>
      </c>
      <c r="K1" s="49" t="s">
        <v>130</v>
      </c>
      <c r="L1" s="49" t="s">
        <v>44</v>
      </c>
      <c r="M1" s="49" t="s">
        <v>45</v>
      </c>
      <c r="N1" s="49" t="s">
        <v>46</v>
      </c>
      <c r="O1" s="131" t="s">
        <v>48</v>
      </c>
      <c r="P1" s="131" t="s">
        <v>47</v>
      </c>
    </row>
    <row r="2" spans="1:16" x14ac:dyDescent="0.25">
      <c r="A2" s="344" t="s">
        <v>32</v>
      </c>
      <c r="B2" s="344" t="s">
        <v>0</v>
      </c>
      <c r="C2" s="344" t="s">
        <v>1</v>
      </c>
      <c r="D2" s="345">
        <v>44081.505555555559</v>
      </c>
      <c r="E2" s="344" t="s">
        <v>137</v>
      </c>
      <c r="F2" s="344" t="s">
        <v>137</v>
      </c>
      <c r="G2" s="344" t="s">
        <v>2</v>
      </c>
      <c r="H2" s="49" t="s">
        <v>3</v>
      </c>
      <c r="I2" s="49" t="s">
        <v>4</v>
      </c>
      <c r="J2" s="49">
        <v>3</v>
      </c>
      <c r="K2" s="346">
        <v>7.95</v>
      </c>
      <c r="L2" s="49">
        <v>16</v>
      </c>
      <c r="M2" s="49">
        <v>6.5</v>
      </c>
      <c r="N2" s="49">
        <v>7.6</v>
      </c>
      <c r="O2" s="135" t="s">
        <v>156</v>
      </c>
      <c r="P2" s="135" t="s">
        <v>155</v>
      </c>
    </row>
    <row r="3" spans="1:16" x14ac:dyDescent="0.25">
      <c r="A3" s="344" t="s">
        <v>32</v>
      </c>
      <c r="B3" s="344" t="s">
        <v>5</v>
      </c>
      <c r="C3" s="344" t="s">
        <v>1</v>
      </c>
      <c r="D3" s="345">
        <v>44085.684027777781</v>
      </c>
      <c r="E3" s="344" t="s">
        <v>138</v>
      </c>
      <c r="F3" s="344" t="s">
        <v>138</v>
      </c>
      <c r="G3" s="344" t="s">
        <v>2</v>
      </c>
      <c r="H3" s="49" t="s">
        <v>6</v>
      </c>
      <c r="I3" s="49" t="s">
        <v>7</v>
      </c>
      <c r="J3" s="49">
        <v>3</v>
      </c>
      <c r="K3" s="346">
        <v>7.69</v>
      </c>
      <c r="L3" s="49">
        <v>22</v>
      </c>
      <c r="M3" s="49">
        <v>6.1</v>
      </c>
      <c r="N3" s="49">
        <v>7.5</v>
      </c>
      <c r="O3" s="135" t="s">
        <v>156</v>
      </c>
      <c r="P3" s="135" t="s">
        <v>155</v>
      </c>
    </row>
    <row r="4" spans="1:16" x14ac:dyDescent="0.25">
      <c r="A4" s="344" t="s">
        <v>32</v>
      </c>
      <c r="B4" s="344" t="s">
        <v>8</v>
      </c>
      <c r="C4" s="344" t="s">
        <v>1</v>
      </c>
      <c r="D4" s="345">
        <v>44079.462500000001</v>
      </c>
      <c r="E4" s="344" t="s">
        <v>139</v>
      </c>
      <c r="F4" s="344" t="s">
        <v>139</v>
      </c>
      <c r="G4" s="344" t="s">
        <v>2</v>
      </c>
      <c r="H4" s="49" t="s">
        <v>9</v>
      </c>
      <c r="I4" s="49" t="s">
        <v>10</v>
      </c>
      <c r="J4" s="49">
        <v>3</v>
      </c>
      <c r="K4" s="346">
        <v>7.95</v>
      </c>
      <c r="L4" s="49">
        <v>16</v>
      </c>
      <c r="M4" s="49">
        <v>6.7</v>
      </c>
      <c r="N4" s="49">
        <v>7.9</v>
      </c>
      <c r="O4" s="135" t="s">
        <v>156</v>
      </c>
      <c r="P4" s="135" t="s">
        <v>155</v>
      </c>
    </row>
    <row r="5" spans="1:16" x14ac:dyDescent="0.25">
      <c r="A5" s="344" t="s">
        <v>32</v>
      </c>
      <c r="B5" s="344" t="s">
        <v>11</v>
      </c>
      <c r="C5" s="344" t="s">
        <v>1</v>
      </c>
      <c r="D5" s="345">
        <v>44077.632638888892</v>
      </c>
      <c r="E5" s="344" t="s">
        <v>140</v>
      </c>
      <c r="F5" s="344" t="s">
        <v>140</v>
      </c>
      <c r="G5" s="344" t="s">
        <v>2</v>
      </c>
      <c r="H5" s="49" t="s">
        <v>12</v>
      </c>
      <c r="I5" s="49" t="s">
        <v>13</v>
      </c>
      <c r="J5" s="49">
        <v>3</v>
      </c>
      <c r="K5" s="346">
        <v>7.64</v>
      </c>
      <c r="L5" s="49">
        <v>22</v>
      </c>
      <c r="M5" s="49">
        <v>6.5</v>
      </c>
      <c r="N5" s="49">
        <v>8.1999999999999993</v>
      </c>
      <c r="O5" s="135" t="s">
        <v>156</v>
      </c>
      <c r="P5" s="135" t="s">
        <v>156</v>
      </c>
    </row>
    <row r="6" spans="1:16" x14ac:dyDescent="0.25">
      <c r="A6" s="344" t="s">
        <v>32</v>
      </c>
      <c r="B6" s="344" t="s">
        <v>14</v>
      </c>
      <c r="C6" s="344" t="s">
        <v>1</v>
      </c>
      <c r="D6" s="345">
        <v>44086.53125</v>
      </c>
      <c r="E6" s="344" t="s">
        <v>141</v>
      </c>
      <c r="F6" s="344" t="s">
        <v>141</v>
      </c>
      <c r="G6" s="344" t="s">
        <v>2</v>
      </c>
      <c r="H6" s="49" t="s">
        <v>15</v>
      </c>
      <c r="I6" s="49" t="s">
        <v>16</v>
      </c>
      <c r="J6" s="49">
        <v>3</v>
      </c>
      <c r="K6" s="346">
        <v>7.67</v>
      </c>
      <c r="L6" s="49">
        <v>16</v>
      </c>
      <c r="M6" s="49">
        <v>5.8</v>
      </c>
      <c r="N6" s="49">
        <v>7.79</v>
      </c>
      <c r="O6" s="135" t="s">
        <v>156</v>
      </c>
      <c r="P6" s="135" t="s">
        <v>156</v>
      </c>
    </row>
    <row r="7" spans="1:16" x14ac:dyDescent="0.25">
      <c r="A7" s="344" t="s">
        <v>32</v>
      </c>
      <c r="B7" s="344" t="s">
        <v>63</v>
      </c>
      <c r="C7" s="344" t="s">
        <v>1</v>
      </c>
      <c r="D7" s="345">
        <v>44086.410416666666</v>
      </c>
      <c r="E7" s="344" t="s">
        <v>147</v>
      </c>
      <c r="F7" s="344" t="s">
        <v>147</v>
      </c>
      <c r="G7" s="344" t="s">
        <v>2</v>
      </c>
      <c r="H7" s="49" t="s">
        <v>64</v>
      </c>
      <c r="I7" s="49" t="s">
        <v>65</v>
      </c>
      <c r="J7" s="49">
        <v>3</v>
      </c>
      <c r="K7" s="346">
        <v>7.89</v>
      </c>
      <c r="L7" s="49">
        <v>14</v>
      </c>
      <c r="M7" s="49">
        <v>6.3</v>
      </c>
      <c r="N7" s="49">
        <v>7.5</v>
      </c>
      <c r="O7" s="135" t="s">
        <v>156</v>
      </c>
      <c r="P7" s="135" t="s">
        <v>155</v>
      </c>
    </row>
    <row r="8" spans="1:16" x14ac:dyDescent="0.25">
      <c r="A8" s="344" t="s">
        <v>32</v>
      </c>
      <c r="B8" s="344" t="s">
        <v>17</v>
      </c>
      <c r="C8" s="344" t="s">
        <v>1</v>
      </c>
      <c r="D8" s="345">
        <v>44083.40347222222</v>
      </c>
      <c r="E8" s="344" t="s">
        <v>142</v>
      </c>
      <c r="F8" s="344" t="s">
        <v>142</v>
      </c>
      <c r="G8" s="344" t="s">
        <v>2</v>
      </c>
      <c r="H8" s="49" t="s">
        <v>18</v>
      </c>
      <c r="I8" s="49" t="s">
        <v>19</v>
      </c>
      <c r="J8" s="49">
        <v>3</v>
      </c>
      <c r="K8" s="346">
        <v>6.06</v>
      </c>
      <c r="L8" s="49">
        <v>20</v>
      </c>
      <c r="M8" s="49">
        <v>6.3</v>
      </c>
      <c r="N8" s="49">
        <v>7.7</v>
      </c>
      <c r="O8" s="135" t="s">
        <v>155</v>
      </c>
      <c r="P8" s="135" t="s">
        <v>156</v>
      </c>
    </row>
    <row r="9" spans="1:16" x14ac:dyDescent="0.25">
      <c r="A9" s="344" t="s">
        <v>32</v>
      </c>
      <c r="B9" s="344" t="s">
        <v>20</v>
      </c>
      <c r="C9" s="344" t="s">
        <v>1</v>
      </c>
      <c r="D9" s="345">
        <v>44084.504166666666</v>
      </c>
      <c r="E9" s="344" t="s">
        <v>143</v>
      </c>
      <c r="F9" s="344" t="s">
        <v>143</v>
      </c>
      <c r="G9" s="344" t="s">
        <v>2</v>
      </c>
      <c r="H9" s="49" t="s">
        <v>21</v>
      </c>
      <c r="I9" s="49" t="s">
        <v>22</v>
      </c>
      <c r="J9" s="49">
        <v>3</v>
      </c>
      <c r="K9" s="346">
        <v>5.45</v>
      </c>
      <c r="L9" s="49">
        <v>16</v>
      </c>
      <c r="M9" s="49">
        <v>6.2</v>
      </c>
      <c r="N9" s="49">
        <v>7.7</v>
      </c>
      <c r="O9" s="135" t="s">
        <v>155</v>
      </c>
      <c r="P9" s="135" t="s">
        <v>156</v>
      </c>
    </row>
    <row r="10" spans="1:16" x14ac:dyDescent="0.25">
      <c r="A10" s="344" t="s">
        <v>32</v>
      </c>
      <c r="B10" s="344" t="s">
        <v>23</v>
      </c>
      <c r="C10" s="344" t="s">
        <v>1</v>
      </c>
      <c r="D10" s="345">
        <v>44081.406944444447</v>
      </c>
      <c r="E10" s="344" t="s">
        <v>144</v>
      </c>
      <c r="F10" s="344" t="s">
        <v>144</v>
      </c>
      <c r="G10" s="344" t="s">
        <v>2</v>
      </c>
      <c r="H10" s="49" t="s">
        <v>24</v>
      </c>
      <c r="I10" s="49" t="s">
        <v>25</v>
      </c>
      <c r="J10" s="49">
        <v>3</v>
      </c>
      <c r="K10" s="346">
        <v>7.84</v>
      </c>
      <c r="L10" s="49">
        <v>22</v>
      </c>
      <c r="M10" s="49">
        <v>6.5</v>
      </c>
      <c r="N10" s="49">
        <v>8.16</v>
      </c>
      <c r="O10" s="135" t="s">
        <v>156</v>
      </c>
      <c r="P10" s="135" t="s">
        <v>156</v>
      </c>
    </row>
    <row r="11" spans="1:16" x14ac:dyDescent="0.25">
      <c r="A11" s="344" t="s">
        <v>32</v>
      </c>
      <c r="B11" s="344" t="s">
        <v>78</v>
      </c>
      <c r="C11" s="344" t="s">
        <v>1</v>
      </c>
      <c r="D11" s="345">
        <v>44083.601388888892</v>
      </c>
      <c r="E11" s="344" t="s">
        <v>148</v>
      </c>
      <c r="F11" s="344" t="s">
        <v>148</v>
      </c>
      <c r="G11" s="344" t="s">
        <v>2</v>
      </c>
      <c r="H11" s="49" t="s">
        <v>79</v>
      </c>
      <c r="I11" s="49" t="s">
        <v>80</v>
      </c>
      <c r="J11" s="49">
        <v>3</v>
      </c>
      <c r="K11" s="346">
        <v>6.25</v>
      </c>
      <c r="L11" s="49">
        <v>13</v>
      </c>
      <c r="M11" s="49">
        <v>6.2</v>
      </c>
      <c r="N11" s="49">
        <v>7.7</v>
      </c>
      <c r="O11" s="135" t="s">
        <v>156</v>
      </c>
      <c r="P11" s="135" t="s">
        <v>156</v>
      </c>
    </row>
    <row r="12" spans="1:16" x14ac:dyDescent="0.25">
      <c r="A12" s="344" t="s">
        <v>32</v>
      </c>
      <c r="B12" s="344" t="s">
        <v>26</v>
      </c>
      <c r="C12" s="344" t="s">
        <v>1</v>
      </c>
      <c r="D12" s="345">
        <v>44084.40902777778</v>
      </c>
      <c r="E12" s="344" t="s">
        <v>145</v>
      </c>
      <c r="F12" s="344" t="s">
        <v>145</v>
      </c>
      <c r="G12" s="344" t="s">
        <v>2</v>
      </c>
      <c r="H12" s="49" t="s">
        <v>27</v>
      </c>
      <c r="I12" s="49" t="s">
        <v>28</v>
      </c>
      <c r="J12" s="49">
        <v>3</v>
      </c>
      <c r="K12" s="346">
        <v>6.25</v>
      </c>
      <c r="L12" s="49">
        <v>22</v>
      </c>
      <c r="M12" s="49">
        <v>6.2</v>
      </c>
      <c r="N12" s="49">
        <v>7.5</v>
      </c>
      <c r="O12" s="135" t="s">
        <v>156</v>
      </c>
      <c r="P12" s="135" t="s">
        <v>156</v>
      </c>
    </row>
    <row r="13" spans="1:16" x14ac:dyDescent="0.25">
      <c r="A13" s="367" t="s">
        <v>32</v>
      </c>
      <c r="B13" s="367" t="s">
        <v>151</v>
      </c>
      <c r="C13" s="367" t="s">
        <v>1</v>
      </c>
      <c r="D13" s="368">
        <v>44082.572222222225</v>
      </c>
      <c r="E13" s="367" t="s">
        <v>152</v>
      </c>
      <c r="F13" s="367" t="s">
        <v>152</v>
      </c>
      <c r="G13" s="367" t="s">
        <v>2</v>
      </c>
      <c r="H13" s="544" t="s">
        <v>153</v>
      </c>
      <c r="I13" s="544" t="s">
        <v>150</v>
      </c>
      <c r="J13" s="543">
        <v>3</v>
      </c>
      <c r="K13" s="547">
        <v>7.48</v>
      </c>
      <c r="L13" s="49"/>
      <c r="M13" s="548">
        <v>6.5</v>
      </c>
      <c r="N13" s="548">
        <v>7.97</v>
      </c>
      <c r="O13" s="548" t="s">
        <v>156</v>
      </c>
      <c r="P13" s="548" t="s">
        <v>156</v>
      </c>
    </row>
    <row r="14" spans="1:16" x14ac:dyDescent="0.25">
      <c r="A14" s="344" t="s">
        <v>32</v>
      </c>
      <c r="B14" s="344" t="s">
        <v>29</v>
      </c>
      <c r="C14" s="344" t="s">
        <v>1</v>
      </c>
      <c r="D14" s="345">
        <v>44078.473611111112</v>
      </c>
      <c r="E14" s="344" t="s">
        <v>146</v>
      </c>
      <c r="F14" s="344" t="s">
        <v>146</v>
      </c>
      <c r="G14" s="344" t="s">
        <v>2</v>
      </c>
      <c r="H14" s="49" t="s">
        <v>30</v>
      </c>
      <c r="I14" s="49" t="s">
        <v>31</v>
      </c>
      <c r="J14" s="49">
        <v>3</v>
      </c>
      <c r="K14" s="346">
        <v>8.11</v>
      </c>
      <c r="L14" s="49">
        <v>22</v>
      </c>
      <c r="M14" s="49">
        <v>6.4</v>
      </c>
      <c r="N14" s="49">
        <v>8.1999999999999993</v>
      </c>
      <c r="O14" s="135" t="s">
        <v>156</v>
      </c>
      <c r="P14" s="135" t="s">
        <v>156</v>
      </c>
    </row>
    <row r="15" spans="1:16" x14ac:dyDescent="0.25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</row>
    <row r="17" spans="2:9" x14ac:dyDescent="0.25">
      <c r="B17" s="343"/>
    </row>
    <row r="18" spans="2:9" x14ac:dyDescent="0.25">
      <c r="B18" s="343"/>
      <c r="D18" s="343"/>
      <c r="I18" s="134"/>
    </row>
    <row r="19" spans="2:9" x14ac:dyDescent="0.25">
      <c r="B19" s="343"/>
      <c r="D19" s="343"/>
      <c r="I19" s="134"/>
    </row>
    <row r="20" spans="2:9" x14ac:dyDescent="0.25">
      <c r="B20" s="343"/>
      <c r="D20" s="343"/>
      <c r="I20" s="134"/>
    </row>
    <row r="21" spans="2:9" x14ac:dyDescent="0.25">
      <c r="B21" s="343"/>
      <c r="D21" s="343"/>
      <c r="I21" s="134"/>
    </row>
    <row r="22" spans="2:9" x14ac:dyDescent="0.25">
      <c r="B22" s="343"/>
      <c r="D22" s="343"/>
      <c r="I22" s="134"/>
    </row>
    <row r="23" spans="2:9" x14ac:dyDescent="0.25">
      <c r="B23" s="343"/>
      <c r="D23" s="343"/>
      <c r="I23" s="134"/>
    </row>
    <row r="24" spans="2:9" x14ac:dyDescent="0.25">
      <c r="B24" s="343"/>
      <c r="D24" s="343"/>
      <c r="I24" s="134"/>
    </row>
    <row r="25" spans="2:9" x14ac:dyDescent="0.25">
      <c r="B25" s="343"/>
      <c r="D25" s="343"/>
      <c r="I25" s="134"/>
    </row>
    <row r="26" spans="2:9" x14ac:dyDescent="0.25">
      <c r="B26" s="343"/>
      <c r="D26" s="343"/>
      <c r="I26" s="134"/>
    </row>
    <row r="27" spans="2:9" x14ac:dyDescent="0.25">
      <c r="B27" s="343"/>
      <c r="D27" s="343"/>
      <c r="I27" s="134"/>
    </row>
    <row r="28" spans="2:9" x14ac:dyDescent="0.25">
      <c r="B28" s="343"/>
      <c r="D28" s="343"/>
      <c r="I28" s="134"/>
    </row>
    <row r="29" spans="2:9" x14ac:dyDescent="0.25">
      <c r="B29" s="343"/>
      <c r="D29" s="343"/>
      <c r="I29" s="134"/>
    </row>
  </sheetData>
  <conditionalFormatting sqref="O2:P14">
    <cfRule type="containsText" dxfId="7" priority="2" operator="containsText" text="MAIOR">
      <formula>NOT(ISERROR(SEARCH("MAIOR",O2)))</formula>
    </cfRule>
  </conditionalFormatting>
  <conditionalFormatting sqref="O2:P14">
    <cfRule type="containsText" dxfId="6" priority="1" operator="containsText" text="Não">
      <formula>NOT(ISERROR(SEARCH("Não",O2)))</formula>
    </cfRule>
  </conditionalFormatting>
  <pageMargins left="0.511811024" right="0.511811024" top="0.78740157499999996" bottom="0.78740157499999996" header="0.31496062000000002" footer="0.3149606200000000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zoomScale="90" zoomScaleNormal="90" workbookViewId="0">
      <selection activeCell="P12" sqref="P12"/>
    </sheetView>
  </sheetViews>
  <sheetFormatPr defaultRowHeight="15" x14ac:dyDescent="0.25"/>
  <cols>
    <col min="2" max="2" width="30.28515625" bestFit="1" customWidth="1"/>
    <col min="3" max="3" width="12.42578125" bestFit="1" customWidth="1"/>
    <col min="4" max="4" width="17.140625" bestFit="1" customWidth="1"/>
    <col min="8" max="8" width="12.42578125" bestFit="1" customWidth="1"/>
    <col min="10" max="10" width="12.42578125" bestFit="1" customWidth="1"/>
    <col min="15" max="16" width="15" bestFit="1" customWidth="1"/>
  </cols>
  <sheetData>
    <row r="1" spans="1:16" x14ac:dyDescent="0.25">
      <c r="A1" s="51" t="s">
        <v>33</v>
      </c>
      <c r="B1" s="51" t="s">
        <v>34</v>
      </c>
      <c r="C1" s="51" t="s">
        <v>35</v>
      </c>
      <c r="D1" s="51" t="s">
        <v>36</v>
      </c>
      <c r="E1" s="51" t="s">
        <v>37</v>
      </c>
      <c r="F1" s="51" t="s">
        <v>38</v>
      </c>
      <c r="G1" s="51" t="s">
        <v>39</v>
      </c>
      <c r="H1" s="51" t="s">
        <v>40</v>
      </c>
      <c r="I1" s="51" t="s">
        <v>41</v>
      </c>
      <c r="J1" s="51" t="s">
        <v>42</v>
      </c>
      <c r="K1" s="51" t="s">
        <v>131</v>
      </c>
      <c r="L1" s="51" t="s">
        <v>44</v>
      </c>
      <c r="M1" s="51" t="s">
        <v>45</v>
      </c>
      <c r="N1" s="51" t="s">
        <v>46</v>
      </c>
      <c r="O1" s="131" t="s">
        <v>48</v>
      </c>
      <c r="P1" s="131" t="s">
        <v>47</v>
      </c>
    </row>
    <row r="2" spans="1:16" x14ac:dyDescent="0.25">
      <c r="A2" s="348" t="s">
        <v>32</v>
      </c>
      <c r="B2" s="348" t="s">
        <v>0</v>
      </c>
      <c r="C2" s="348" t="s">
        <v>1</v>
      </c>
      <c r="D2" s="349">
        <v>44081.505555555559</v>
      </c>
      <c r="E2" s="348" t="s">
        <v>137</v>
      </c>
      <c r="F2" s="348" t="s">
        <v>137</v>
      </c>
      <c r="G2" s="348" t="s">
        <v>2</v>
      </c>
      <c r="H2" s="358" t="s">
        <v>3</v>
      </c>
      <c r="I2" s="50" t="s">
        <v>4</v>
      </c>
      <c r="J2" s="50">
        <v>3</v>
      </c>
      <c r="K2" s="350">
        <v>29.5</v>
      </c>
      <c r="L2" s="50">
        <v>16</v>
      </c>
      <c r="M2" s="50">
        <v>21</v>
      </c>
      <c r="N2" s="50">
        <v>30.6</v>
      </c>
      <c r="O2" s="136" t="s">
        <v>156</v>
      </c>
      <c r="P2" s="136" t="s">
        <v>156</v>
      </c>
    </row>
    <row r="3" spans="1:16" x14ac:dyDescent="0.25">
      <c r="A3" s="348" t="s">
        <v>32</v>
      </c>
      <c r="B3" s="348" t="s">
        <v>5</v>
      </c>
      <c r="C3" s="348" t="s">
        <v>1</v>
      </c>
      <c r="D3" s="349">
        <v>44085.684027777781</v>
      </c>
      <c r="E3" s="348" t="s">
        <v>138</v>
      </c>
      <c r="F3" s="348" t="s">
        <v>138</v>
      </c>
      <c r="G3" s="348" t="s">
        <v>2</v>
      </c>
      <c r="H3" s="358" t="s">
        <v>6</v>
      </c>
      <c r="I3" s="50" t="s">
        <v>7</v>
      </c>
      <c r="J3" s="50">
        <v>3</v>
      </c>
      <c r="K3" s="350">
        <v>31</v>
      </c>
      <c r="L3" s="50">
        <v>22</v>
      </c>
      <c r="M3" s="50">
        <v>16</v>
      </c>
      <c r="N3" s="50">
        <v>29.5</v>
      </c>
      <c r="O3" s="136" t="s">
        <v>156</v>
      </c>
      <c r="P3" s="136" t="s">
        <v>155</v>
      </c>
    </row>
    <row r="4" spans="1:16" x14ac:dyDescent="0.25">
      <c r="A4" s="348" t="s">
        <v>32</v>
      </c>
      <c r="B4" s="348" t="s">
        <v>8</v>
      </c>
      <c r="C4" s="348" t="s">
        <v>1</v>
      </c>
      <c r="D4" s="349">
        <v>44079.462500000001</v>
      </c>
      <c r="E4" s="348" t="s">
        <v>139</v>
      </c>
      <c r="F4" s="348" t="s">
        <v>139</v>
      </c>
      <c r="G4" s="348" t="s">
        <v>2</v>
      </c>
      <c r="H4" s="358" t="s">
        <v>9</v>
      </c>
      <c r="I4" s="50" t="s">
        <v>10</v>
      </c>
      <c r="J4" s="50">
        <v>3</v>
      </c>
      <c r="K4" s="350">
        <v>29.4</v>
      </c>
      <c r="L4" s="50">
        <v>16</v>
      </c>
      <c r="M4" s="50">
        <v>22.3</v>
      </c>
      <c r="N4" s="50">
        <v>32</v>
      </c>
      <c r="O4" s="136" t="s">
        <v>156</v>
      </c>
      <c r="P4" s="136" t="s">
        <v>156</v>
      </c>
    </row>
    <row r="5" spans="1:16" x14ac:dyDescent="0.25">
      <c r="A5" s="348" t="s">
        <v>32</v>
      </c>
      <c r="B5" s="348" t="s">
        <v>11</v>
      </c>
      <c r="C5" s="348" t="s">
        <v>1</v>
      </c>
      <c r="D5" s="349">
        <v>44077.632638888892</v>
      </c>
      <c r="E5" s="348" t="s">
        <v>140</v>
      </c>
      <c r="F5" s="348" t="s">
        <v>140</v>
      </c>
      <c r="G5" s="348" t="s">
        <v>2</v>
      </c>
      <c r="H5" s="358" t="s">
        <v>12</v>
      </c>
      <c r="I5" s="50" t="s">
        <v>13</v>
      </c>
      <c r="J5" s="50">
        <v>3</v>
      </c>
      <c r="K5" s="350">
        <v>30.1</v>
      </c>
      <c r="L5" s="50">
        <v>22</v>
      </c>
      <c r="M5" s="50">
        <v>18.7</v>
      </c>
      <c r="N5" s="50">
        <v>36.5</v>
      </c>
      <c r="O5" s="136" t="s">
        <v>156</v>
      </c>
      <c r="P5" s="136" t="s">
        <v>156</v>
      </c>
    </row>
    <row r="6" spans="1:16" x14ac:dyDescent="0.25">
      <c r="A6" s="348" t="s">
        <v>32</v>
      </c>
      <c r="B6" s="348" t="s">
        <v>14</v>
      </c>
      <c r="C6" s="348" t="s">
        <v>1</v>
      </c>
      <c r="D6" s="349">
        <v>44086.53125</v>
      </c>
      <c r="E6" s="348" t="s">
        <v>141</v>
      </c>
      <c r="F6" s="348" t="s">
        <v>141</v>
      </c>
      <c r="G6" s="348" t="s">
        <v>2</v>
      </c>
      <c r="H6" s="358" t="s">
        <v>15</v>
      </c>
      <c r="I6" s="50" t="s">
        <v>16</v>
      </c>
      <c r="J6" s="50">
        <v>4</v>
      </c>
      <c r="K6" s="350">
        <v>30</v>
      </c>
      <c r="L6" s="50">
        <v>20</v>
      </c>
      <c r="M6" s="50">
        <v>18</v>
      </c>
      <c r="N6" s="50">
        <v>28.8</v>
      </c>
      <c r="O6" s="136" t="s">
        <v>156</v>
      </c>
      <c r="P6" s="136" t="s">
        <v>155</v>
      </c>
    </row>
    <row r="7" spans="1:16" x14ac:dyDescent="0.25">
      <c r="A7" s="348" t="s">
        <v>32</v>
      </c>
      <c r="B7" s="348" t="s">
        <v>63</v>
      </c>
      <c r="C7" s="348" t="s">
        <v>1</v>
      </c>
      <c r="D7" s="349">
        <v>44086.410416666666</v>
      </c>
      <c r="E7" s="348" t="s">
        <v>147</v>
      </c>
      <c r="F7" s="348" t="s">
        <v>147</v>
      </c>
      <c r="G7" s="348" t="s">
        <v>2</v>
      </c>
      <c r="H7" s="358" t="s">
        <v>64</v>
      </c>
      <c r="I7" s="50" t="s">
        <v>65</v>
      </c>
      <c r="J7" s="50">
        <v>4</v>
      </c>
      <c r="K7" s="350">
        <v>26</v>
      </c>
      <c r="L7" s="50">
        <v>16</v>
      </c>
      <c r="M7" s="50">
        <v>19</v>
      </c>
      <c r="N7" s="50">
        <v>31.6</v>
      </c>
      <c r="O7" s="136" t="s">
        <v>156</v>
      </c>
      <c r="P7" s="136" t="s">
        <v>156</v>
      </c>
    </row>
    <row r="8" spans="1:16" x14ac:dyDescent="0.25">
      <c r="A8" s="348" t="s">
        <v>32</v>
      </c>
      <c r="B8" s="348" t="s">
        <v>17</v>
      </c>
      <c r="C8" s="348" t="s">
        <v>1</v>
      </c>
      <c r="D8" s="349">
        <v>44083.40347222222</v>
      </c>
      <c r="E8" s="348" t="s">
        <v>142</v>
      </c>
      <c r="F8" s="348" t="s">
        <v>142</v>
      </c>
      <c r="G8" s="348" t="s">
        <v>2</v>
      </c>
      <c r="H8" s="358" t="s">
        <v>18</v>
      </c>
      <c r="I8" s="50" t="s">
        <v>19</v>
      </c>
      <c r="J8" s="50">
        <v>4</v>
      </c>
      <c r="K8" s="350">
        <v>25.6</v>
      </c>
      <c r="L8" s="50">
        <v>12</v>
      </c>
      <c r="M8" s="50">
        <v>22.5</v>
      </c>
      <c r="N8" s="50">
        <v>31.3</v>
      </c>
      <c r="O8" s="136" t="s">
        <v>156</v>
      </c>
      <c r="P8" s="136" t="s">
        <v>156</v>
      </c>
    </row>
    <row r="9" spans="1:16" x14ac:dyDescent="0.25">
      <c r="A9" s="348" t="s">
        <v>32</v>
      </c>
      <c r="B9" s="348" t="s">
        <v>20</v>
      </c>
      <c r="C9" s="348" t="s">
        <v>1</v>
      </c>
      <c r="D9" s="349">
        <v>44084.504166666666</v>
      </c>
      <c r="E9" s="348" t="s">
        <v>143</v>
      </c>
      <c r="F9" s="348" t="s">
        <v>143</v>
      </c>
      <c r="G9" s="348" t="s">
        <v>2</v>
      </c>
      <c r="H9" s="358" t="s">
        <v>21</v>
      </c>
      <c r="I9" s="50" t="s">
        <v>22</v>
      </c>
      <c r="J9" s="50">
        <v>4</v>
      </c>
      <c r="K9" s="350">
        <v>26.8</v>
      </c>
      <c r="L9" s="50">
        <v>20</v>
      </c>
      <c r="M9" s="50">
        <v>22</v>
      </c>
      <c r="N9" s="50">
        <v>33.4</v>
      </c>
      <c r="O9" s="136" t="s">
        <v>156</v>
      </c>
      <c r="P9" s="136" t="s">
        <v>156</v>
      </c>
    </row>
    <row r="10" spans="1:16" x14ac:dyDescent="0.25">
      <c r="A10" s="348" t="s">
        <v>32</v>
      </c>
      <c r="B10" s="348" t="s">
        <v>23</v>
      </c>
      <c r="C10" s="348" t="s">
        <v>1</v>
      </c>
      <c r="D10" s="349">
        <v>44081.406944444447</v>
      </c>
      <c r="E10" s="348" t="s">
        <v>144</v>
      </c>
      <c r="F10" s="348" t="s">
        <v>144</v>
      </c>
      <c r="G10" s="348" t="s">
        <v>2</v>
      </c>
      <c r="H10" s="358" t="s">
        <v>24</v>
      </c>
      <c r="I10" s="50" t="s">
        <v>25</v>
      </c>
      <c r="J10" s="50">
        <v>4</v>
      </c>
      <c r="K10" s="350">
        <v>28.7</v>
      </c>
      <c r="L10" s="50">
        <v>16</v>
      </c>
      <c r="M10" s="50">
        <v>23.2</v>
      </c>
      <c r="N10" s="50">
        <v>33</v>
      </c>
      <c r="O10" s="136" t="s">
        <v>156</v>
      </c>
      <c r="P10" s="136" t="s">
        <v>156</v>
      </c>
    </row>
    <row r="11" spans="1:16" x14ac:dyDescent="0.25">
      <c r="A11" s="348" t="s">
        <v>32</v>
      </c>
      <c r="B11" s="348" t="s">
        <v>78</v>
      </c>
      <c r="C11" s="348" t="s">
        <v>1</v>
      </c>
      <c r="D11" s="349">
        <v>44083.601388888892</v>
      </c>
      <c r="E11" s="348" t="s">
        <v>148</v>
      </c>
      <c r="F11" s="348" t="s">
        <v>148</v>
      </c>
      <c r="G11" s="348" t="s">
        <v>2</v>
      </c>
      <c r="H11" s="358" t="s">
        <v>79</v>
      </c>
      <c r="I11" t="s">
        <v>80</v>
      </c>
      <c r="J11" s="50">
        <v>4</v>
      </c>
      <c r="K11" s="350">
        <v>29.4</v>
      </c>
      <c r="L11" s="50">
        <v>20</v>
      </c>
      <c r="M11" s="50">
        <v>14.4</v>
      </c>
      <c r="N11" s="50">
        <v>32</v>
      </c>
      <c r="O11" s="136" t="s">
        <v>156</v>
      </c>
      <c r="P11" s="136" t="s">
        <v>156</v>
      </c>
    </row>
    <row r="12" spans="1:16" x14ac:dyDescent="0.25">
      <c r="A12" s="348" t="s">
        <v>32</v>
      </c>
      <c r="B12" s="348" t="s">
        <v>26</v>
      </c>
      <c r="C12" s="348" t="s">
        <v>1</v>
      </c>
      <c r="D12" s="349">
        <v>44084.40902777778</v>
      </c>
      <c r="E12" s="348" t="s">
        <v>145</v>
      </c>
      <c r="F12" s="348" t="s">
        <v>145</v>
      </c>
      <c r="G12" s="348" t="s">
        <v>2</v>
      </c>
      <c r="H12" s="358" t="s">
        <v>27</v>
      </c>
      <c r="I12" s="50" t="s">
        <v>28</v>
      </c>
      <c r="J12" s="50">
        <v>3</v>
      </c>
      <c r="K12" s="350">
        <v>24.8</v>
      </c>
      <c r="L12" s="50">
        <v>22</v>
      </c>
      <c r="M12" s="50">
        <v>16</v>
      </c>
      <c r="N12" s="50">
        <v>30</v>
      </c>
      <c r="O12" s="136" t="s">
        <v>156</v>
      </c>
      <c r="P12" s="136" t="s">
        <v>156</v>
      </c>
    </row>
    <row r="13" spans="1:16" x14ac:dyDescent="0.25">
      <c r="A13" s="365" t="s">
        <v>32</v>
      </c>
      <c r="B13" s="365" t="s">
        <v>151</v>
      </c>
      <c r="C13" s="365" t="s">
        <v>1</v>
      </c>
      <c r="D13" s="366">
        <v>44082.572222222225</v>
      </c>
      <c r="E13" s="365" t="s">
        <v>152</v>
      </c>
      <c r="F13" s="365" t="s">
        <v>152</v>
      </c>
      <c r="G13" s="365" t="s">
        <v>2</v>
      </c>
      <c r="H13" s="544" t="s">
        <v>153</v>
      </c>
      <c r="I13" s="544" t="s">
        <v>150</v>
      </c>
      <c r="J13" s="543">
        <v>3</v>
      </c>
      <c r="K13" s="551">
        <v>29.6</v>
      </c>
      <c r="L13" s="50"/>
      <c r="M13" s="549">
        <v>22</v>
      </c>
      <c r="N13" s="549">
        <v>35</v>
      </c>
      <c r="O13" s="550" t="s">
        <v>156</v>
      </c>
      <c r="P13" s="550" t="s">
        <v>156</v>
      </c>
    </row>
    <row r="14" spans="1:16" x14ac:dyDescent="0.25">
      <c r="A14" s="348" t="s">
        <v>32</v>
      </c>
      <c r="B14" s="348" t="s">
        <v>29</v>
      </c>
      <c r="C14" s="348" t="s">
        <v>1</v>
      </c>
      <c r="D14" s="349">
        <v>44078.473611111112</v>
      </c>
      <c r="E14" s="348" t="s">
        <v>146</v>
      </c>
      <c r="F14" s="348" t="s">
        <v>146</v>
      </c>
      <c r="G14" s="348" t="s">
        <v>2</v>
      </c>
      <c r="H14" s="358" t="s">
        <v>30</v>
      </c>
      <c r="I14" s="50" t="s">
        <v>31</v>
      </c>
      <c r="J14" s="50">
        <v>3</v>
      </c>
      <c r="K14" s="350">
        <v>29.1</v>
      </c>
      <c r="L14" s="50">
        <v>22</v>
      </c>
      <c r="M14" s="50">
        <v>22</v>
      </c>
      <c r="N14" s="50">
        <v>36.200000000000003</v>
      </c>
      <c r="O14" s="136" t="s">
        <v>156</v>
      </c>
      <c r="P14" s="136" t="s">
        <v>156</v>
      </c>
    </row>
    <row r="16" spans="1:16" x14ac:dyDescent="0.25">
      <c r="B16" s="347"/>
    </row>
    <row r="17" spans="2:10" x14ac:dyDescent="0.25">
      <c r="B17" s="347"/>
      <c r="C17" s="347"/>
      <c r="H17" s="358"/>
      <c r="I17" s="358"/>
    </row>
    <row r="18" spans="2:10" x14ac:dyDescent="0.25">
      <c r="B18" s="347"/>
      <c r="C18" s="347"/>
      <c r="H18" s="358"/>
      <c r="I18" s="358"/>
      <c r="J18" s="358"/>
    </row>
    <row r="19" spans="2:10" x14ac:dyDescent="0.25">
      <c r="B19" s="347"/>
      <c r="C19" s="347"/>
      <c r="H19" s="358"/>
      <c r="I19" s="358"/>
      <c r="J19" s="358"/>
    </row>
    <row r="20" spans="2:10" x14ac:dyDescent="0.25">
      <c r="B20" s="347"/>
      <c r="C20" s="347"/>
      <c r="H20" s="358"/>
      <c r="I20" s="358"/>
      <c r="J20" s="358"/>
    </row>
    <row r="21" spans="2:10" x14ac:dyDescent="0.25">
      <c r="B21" s="347"/>
      <c r="C21" s="347"/>
      <c r="H21" s="358"/>
      <c r="I21" s="358"/>
      <c r="J21" s="358"/>
    </row>
    <row r="22" spans="2:10" x14ac:dyDescent="0.25">
      <c r="B22" s="347"/>
      <c r="C22" s="347"/>
      <c r="H22" s="358"/>
      <c r="I22" s="358"/>
      <c r="J22" s="358"/>
    </row>
    <row r="23" spans="2:10" x14ac:dyDescent="0.25">
      <c r="B23" s="347"/>
      <c r="C23" s="347"/>
      <c r="H23" s="358"/>
      <c r="I23" s="358"/>
      <c r="J23" s="358"/>
    </row>
    <row r="24" spans="2:10" x14ac:dyDescent="0.25">
      <c r="B24" s="347"/>
      <c r="C24" s="347"/>
      <c r="H24" s="358"/>
      <c r="I24" s="358"/>
      <c r="J24" s="358"/>
    </row>
    <row r="25" spans="2:10" x14ac:dyDescent="0.25">
      <c r="B25" s="347"/>
      <c r="C25" s="347"/>
      <c r="H25" s="358"/>
      <c r="I25" s="358"/>
      <c r="J25" s="358"/>
    </row>
    <row r="26" spans="2:10" x14ac:dyDescent="0.25">
      <c r="B26" s="347"/>
      <c r="C26" s="347"/>
      <c r="H26" s="358"/>
      <c r="I26" s="358"/>
      <c r="J26" s="358"/>
    </row>
    <row r="27" spans="2:10" x14ac:dyDescent="0.25">
      <c r="B27" s="347"/>
      <c r="C27" s="347"/>
      <c r="H27" s="358"/>
      <c r="I27" s="358"/>
      <c r="J27" s="358"/>
    </row>
    <row r="28" spans="2:10" x14ac:dyDescent="0.25">
      <c r="B28" s="347"/>
      <c r="C28" s="347"/>
      <c r="H28" s="358"/>
      <c r="I28" s="358"/>
      <c r="J28" s="358"/>
    </row>
    <row r="29" spans="2:10" x14ac:dyDescent="0.25">
      <c r="B29" s="206"/>
      <c r="C29" s="206"/>
      <c r="H29" s="358"/>
      <c r="I29" s="358"/>
      <c r="J29" s="358"/>
    </row>
    <row r="30" spans="2:10" x14ac:dyDescent="0.25">
      <c r="B30" s="206"/>
      <c r="C30" s="206"/>
    </row>
  </sheetData>
  <conditionalFormatting sqref="O2:P14">
    <cfRule type="containsText" dxfId="5" priority="2" operator="containsText" text="MAIOR">
      <formula>NOT(ISERROR(SEARCH("MAIOR",O2)))</formula>
    </cfRule>
  </conditionalFormatting>
  <conditionalFormatting sqref="O2:P14">
    <cfRule type="containsText" dxfId="4" priority="1" operator="containsText" text="Não">
      <formula>NOT(ISERROR(SEARCH("Não",O2)))</formula>
    </cfRule>
  </conditionalFormatting>
  <pageMargins left="0.511811024" right="0.511811024" top="0.78740157499999996" bottom="0.78740157499999996" header="0.31496062000000002" footer="0.3149606200000000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zoomScale="90" zoomScaleNormal="90" workbookViewId="0">
      <selection activeCell="H15" sqref="H15"/>
    </sheetView>
  </sheetViews>
  <sheetFormatPr defaultRowHeight="15" x14ac:dyDescent="0.25"/>
  <cols>
    <col min="2" max="2" width="30.28515625" bestFit="1" customWidth="1"/>
    <col min="3" max="3" width="12.42578125" bestFit="1" customWidth="1"/>
    <col min="4" max="4" width="17.140625" bestFit="1" customWidth="1"/>
    <col min="8" max="8" width="12.42578125" bestFit="1" customWidth="1"/>
    <col min="10" max="10" width="12.42578125" bestFit="1" customWidth="1"/>
    <col min="15" max="16" width="15" bestFit="1" customWidth="1"/>
  </cols>
  <sheetData>
    <row r="1" spans="1:16" x14ac:dyDescent="0.25">
      <c r="A1" s="52" t="s">
        <v>33</v>
      </c>
      <c r="B1" s="52" t="s">
        <v>34</v>
      </c>
      <c r="C1" s="52" t="s">
        <v>35</v>
      </c>
      <c r="D1" s="52" t="s">
        <v>36</v>
      </c>
      <c r="E1" s="52" t="s">
        <v>37</v>
      </c>
      <c r="F1" s="52" t="s">
        <v>38</v>
      </c>
      <c r="G1" s="52" t="s">
        <v>39</v>
      </c>
      <c r="H1" s="52" t="s">
        <v>40</v>
      </c>
      <c r="I1" s="52" t="s">
        <v>41</v>
      </c>
      <c r="J1" s="52" t="s">
        <v>42</v>
      </c>
      <c r="K1" s="52" t="s">
        <v>132</v>
      </c>
      <c r="L1" s="52" t="s">
        <v>44</v>
      </c>
      <c r="M1" s="52" t="s">
        <v>45</v>
      </c>
      <c r="N1" s="52" t="s">
        <v>46</v>
      </c>
      <c r="O1" s="131" t="s">
        <v>48</v>
      </c>
      <c r="P1" s="131" t="s">
        <v>47</v>
      </c>
    </row>
    <row r="2" spans="1:16" x14ac:dyDescent="0.25">
      <c r="A2" s="352" t="s">
        <v>32</v>
      </c>
      <c r="B2" s="352" t="s">
        <v>0</v>
      </c>
      <c r="C2" s="352" t="s">
        <v>1</v>
      </c>
      <c r="D2" s="353">
        <v>44081.505555555559</v>
      </c>
      <c r="E2" s="352" t="s">
        <v>137</v>
      </c>
      <c r="F2" s="352" t="s">
        <v>137</v>
      </c>
      <c r="G2" s="352" t="s">
        <v>2</v>
      </c>
      <c r="H2" s="358" t="s">
        <v>3</v>
      </c>
      <c r="I2" s="358" t="s">
        <v>4</v>
      </c>
      <c r="J2" s="52">
        <v>3</v>
      </c>
      <c r="K2" s="354">
        <v>26.7</v>
      </c>
      <c r="L2" s="52">
        <v>16</v>
      </c>
      <c r="M2" s="52">
        <v>19.399999999999999</v>
      </c>
      <c r="N2" s="52">
        <v>26.1</v>
      </c>
      <c r="O2" s="138" t="s">
        <v>156</v>
      </c>
      <c r="P2" s="138" t="s">
        <v>155</v>
      </c>
    </row>
    <row r="3" spans="1:16" x14ac:dyDescent="0.25">
      <c r="A3" s="352" t="s">
        <v>32</v>
      </c>
      <c r="B3" s="352" t="s">
        <v>5</v>
      </c>
      <c r="C3" s="352" t="s">
        <v>1</v>
      </c>
      <c r="D3" s="353">
        <v>44085.684027777781</v>
      </c>
      <c r="E3" s="352" t="s">
        <v>138</v>
      </c>
      <c r="F3" s="352" t="s">
        <v>138</v>
      </c>
      <c r="G3" s="352" t="s">
        <v>2</v>
      </c>
      <c r="H3" s="358" t="s">
        <v>6</v>
      </c>
      <c r="I3" s="358" t="s">
        <v>7</v>
      </c>
      <c r="J3" s="52">
        <v>3</v>
      </c>
      <c r="K3" s="354">
        <v>26.6</v>
      </c>
      <c r="L3" s="52">
        <v>22</v>
      </c>
      <c r="M3" s="52">
        <v>19.5</v>
      </c>
      <c r="N3" s="52">
        <v>26.6</v>
      </c>
      <c r="O3" s="138" t="s">
        <v>156</v>
      </c>
      <c r="P3" s="138" t="s">
        <v>156</v>
      </c>
    </row>
    <row r="4" spans="1:16" x14ac:dyDescent="0.25">
      <c r="A4" s="352" t="s">
        <v>32</v>
      </c>
      <c r="B4" s="352" t="s">
        <v>8</v>
      </c>
      <c r="C4" s="352" t="s">
        <v>1</v>
      </c>
      <c r="D4" s="353">
        <v>44079.462500000001</v>
      </c>
      <c r="E4" s="352" t="s">
        <v>139</v>
      </c>
      <c r="F4" s="352" t="s">
        <v>139</v>
      </c>
      <c r="G4" s="352" t="s">
        <v>2</v>
      </c>
      <c r="H4" s="358" t="s">
        <v>9</v>
      </c>
      <c r="I4" s="358" t="s">
        <v>10</v>
      </c>
      <c r="J4" s="52">
        <v>3</v>
      </c>
      <c r="K4" s="354">
        <v>25.2</v>
      </c>
      <c r="L4" s="52">
        <v>16</v>
      </c>
      <c r="M4" s="52">
        <v>20.6</v>
      </c>
      <c r="N4" s="52">
        <v>26.7</v>
      </c>
      <c r="O4" s="138" t="s">
        <v>156</v>
      </c>
      <c r="P4" s="138" t="s">
        <v>156</v>
      </c>
    </row>
    <row r="5" spans="1:16" x14ac:dyDescent="0.25">
      <c r="A5" s="352" t="s">
        <v>32</v>
      </c>
      <c r="B5" s="352" t="s">
        <v>11</v>
      </c>
      <c r="C5" s="352" t="s">
        <v>1</v>
      </c>
      <c r="D5" s="353">
        <v>44077.632638888892</v>
      </c>
      <c r="E5" s="352" t="s">
        <v>140</v>
      </c>
      <c r="F5" s="352" t="s">
        <v>140</v>
      </c>
      <c r="G5" s="352" t="s">
        <v>2</v>
      </c>
      <c r="H5" s="358" t="s">
        <v>12</v>
      </c>
      <c r="I5" s="358" t="s">
        <v>13</v>
      </c>
      <c r="J5" s="52">
        <v>3</v>
      </c>
      <c r="K5" s="354">
        <v>25.6</v>
      </c>
      <c r="L5" s="52">
        <v>22</v>
      </c>
      <c r="M5" s="52">
        <v>18.899999999999999</v>
      </c>
      <c r="N5" s="52">
        <v>28.9</v>
      </c>
      <c r="O5" s="138" t="s">
        <v>156</v>
      </c>
      <c r="P5" s="138" t="s">
        <v>156</v>
      </c>
    </row>
    <row r="6" spans="1:16" x14ac:dyDescent="0.25">
      <c r="A6" s="352" t="s">
        <v>32</v>
      </c>
      <c r="B6" s="352" t="s">
        <v>14</v>
      </c>
      <c r="C6" s="352" t="s">
        <v>1</v>
      </c>
      <c r="D6" s="353">
        <v>44086.53125</v>
      </c>
      <c r="E6" s="352" t="s">
        <v>141</v>
      </c>
      <c r="F6" s="352" t="s">
        <v>141</v>
      </c>
      <c r="G6" s="352" t="s">
        <v>2</v>
      </c>
      <c r="H6" s="358" t="s">
        <v>15</v>
      </c>
      <c r="I6" s="358" t="s">
        <v>16</v>
      </c>
      <c r="J6" s="52">
        <v>4</v>
      </c>
      <c r="K6" s="354">
        <v>24.8</v>
      </c>
      <c r="L6" s="52">
        <v>20</v>
      </c>
      <c r="M6" s="52">
        <v>19.399999999999999</v>
      </c>
      <c r="N6" s="52">
        <v>23.6</v>
      </c>
      <c r="O6" s="138" t="s">
        <v>156</v>
      </c>
      <c r="P6" s="138" t="s">
        <v>155</v>
      </c>
    </row>
    <row r="7" spans="1:16" x14ac:dyDescent="0.25">
      <c r="A7" s="352" t="s">
        <v>32</v>
      </c>
      <c r="B7" s="352" t="s">
        <v>63</v>
      </c>
      <c r="C7" s="352" t="s">
        <v>1</v>
      </c>
      <c r="D7" s="353">
        <v>44086.410416666666</v>
      </c>
      <c r="E7" s="352" t="s">
        <v>147</v>
      </c>
      <c r="F7" s="352" t="s">
        <v>147</v>
      </c>
      <c r="G7" s="352" t="s">
        <v>2</v>
      </c>
      <c r="H7" s="358" t="s">
        <v>64</v>
      </c>
      <c r="I7" s="358" t="s">
        <v>65</v>
      </c>
      <c r="J7" s="52">
        <v>4</v>
      </c>
      <c r="K7" s="354">
        <v>25.7</v>
      </c>
      <c r="L7" s="52">
        <v>16</v>
      </c>
      <c r="M7" s="52">
        <v>22.3</v>
      </c>
      <c r="N7" s="52">
        <v>28.6</v>
      </c>
      <c r="O7" s="138" t="s">
        <v>156</v>
      </c>
      <c r="P7" s="138" t="s">
        <v>156</v>
      </c>
    </row>
    <row r="8" spans="1:16" x14ac:dyDescent="0.25">
      <c r="A8" s="352" t="s">
        <v>32</v>
      </c>
      <c r="B8" s="352" t="s">
        <v>17</v>
      </c>
      <c r="C8" s="352" t="s">
        <v>1</v>
      </c>
      <c r="D8" s="353">
        <v>44083.40347222222</v>
      </c>
      <c r="E8" s="352" t="s">
        <v>142</v>
      </c>
      <c r="F8" s="352" t="s">
        <v>142</v>
      </c>
      <c r="G8" s="352" t="s">
        <v>2</v>
      </c>
      <c r="H8" s="358" t="s">
        <v>18</v>
      </c>
      <c r="I8" s="358" t="s">
        <v>19</v>
      </c>
      <c r="J8" s="52">
        <v>4</v>
      </c>
      <c r="K8" s="354">
        <v>23.7</v>
      </c>
      <c r="L8" s="52">
        <v>12</v>
      </c>
      <c r="M8" s="52">
        <v>22.5</v>
      </c>
      <c r="N8" s="52">
        <v>30.5</v>
      </c>
      <c r="O8" s="138" t="s">
        <v>156</v>
      </c>
      <c r="P8" s="138" t="s">
        <v>156</v>
      </c>
    </row>
    <row r="9" spans="1:16" x14ac:dyDescent="0.25">
      <c r="A9" s="352" t="s">
        <v>32</v>
      </c>
      <c r="B9" s="352" t="s">
        <v>20</v>
      </c>
      <c r="C9" s="352" t="s">
        <v>1</v>
      </c>
      <c r="D9" s="353">
        <v>44084.504166666666</v>
      </c>
      <c r="E9" s="352" t="s">
        <v>143</v>
      </c>
      <c r="F9" s="352" t="s">
        <v>143</v>
      </c>
      <c r="G9" s="352" t="s">
        <v>2</v>
      </c>
      <c r="H9" s="358" t="s">
        <v>21</v>
      </c>
      <c r="I9" s="358" t="s">
        <v>22</v>
      </c>
      <c r="J9" s="52">
        <v>4</v>
      </c>
      <c r="K9" s="354">
        <v>22.4</v>
      </c>
      <c r="L9" s="52">
        <v>20</v>
      </c>
      <c r="M9" s="52">
        <v>22.3</v>
      </c>
      <c r="N9" s="52">
        <v>29</v>
      </c>
      <c r="O9" s="138" t="s">
        <v>156</v>
      </c>
      <c r="P9" s="138" t="s">
        <v>156</v>
      </c>
    </row>
    <row r="10" spans="1:16" x14ac:dyDescent="0.25">
      <c r="A10" s="352" t="s">
        <v>32</v>
      </c>
      <c r="B10" s="352" t="s">
        <v>23</v>
      </c>
      <c r="C10" s="352" t="s">
        <v>1</v>
      </c>
      <c r="D10" s="353">
        <v>44081.406944444447</v>
      </c>
      <c r="E10" s="352" t="s">
        <v>144</v>
      </c>
      <c r="F10" s="352" t="s">
        <v>144</v>
      </c>
      <c r="G10" s="352" t="s">
        <v>2</v>
      </c>
      <c r="H10" s="358" t="s">
        <v>24</v>
      </c>
      <c r="I10" s="358" t="s">
        <v>25</v>
      </c>
      <c r="J10" s="52">
        <v>4</v>
      </c>
      <c r="K10" s="354">
        <v>26.4</v>
      </c>
      <c r="L10" s="52">
        <v>16</v>
      </c>
      <c r="M10" s="52">
        <v>23.3</v>
      </c>
      <c r="N10" s="52">
        <v>28.4</v>
      </c>
      <c r="O10" s="138" t="s">
        <v>156</v>
      </c>
      <c r="P10" s="138" t="s">
        <v>156</v>
      </c>
    </row>
    <row r="11" spans="1:16" x14ac:dyDescent="0.25">
      <c r="A11" s="352" t="s">
        <v>32</v>
      </c>
      <c r="B11" s="352" t="s">
        <v>78</v>
      </c>
      <c r="C11" s="352" t="s">
        <v>1</v>
      </c>
      <c r="D11" s="353">
        <v>44083.601388888892</v>
      </c>
      <c r="E11" s="352" t="s">
        <v>148</v>
      </c>
      <c r="F11" s="352" t="s">
        <v>148</v>
      </c>
      <c r="G11" s="352" t="s">
        <v>2</v>
      </c>
      <c r="H11" s="358" t="s">
        <v>79</v>
      </c>
      <c r="I11" s="358" t="s">
        <v>80</v>
      </c>
      <c r="J11" s="52">
        <v>4</v>
      </c>
      <c r="K11" s="354">
        <v>25</v>
      </c>
      <c r="L11" s="52">
        <v>20</v>
      </c>
      <c r="M11" s="52">
        <v>18.100000000000001</v>
      </c>
      <c r="N11" s="52">
        <v>26</v>
      </c>
      <c r="O11" s="138" t="s">
        <v>156</v>
      </c>
      <c r="P11" s="138" t="s">
        <v>156</v>
      </c>
    </row>
    <row r="12" spans="1:16" x14ac:dyDescent="0.25">
      <c r="A12" s="352" t="s">
        <v>32</v>
      </c>
      <c r="B12" s="352" t="s">
        <v>26</v>
      </c>
      <c r="C12" s="352" t="s">
        <v>1</v>
      </c>
      <c r="D12" s="353">
        <v>44084.40902777778</v>
      </c>
      <c r="E12" s="352" t="s">
        <v>145</v>
      </c>
      <c r="F12" s="352" t="s">
        <v>145</v>
      </c>
      <c r="G12" s="352" t="s">
        <v>2</v>
      </c>
      <c r="H12" s="358" t="s">
        <v>27</v>
      </c>
      <c r="I12" s="358" t="s">
        <v>28</v>
      </c>
      <c r="J12" s="52">
        <v>3</v>
      </c>
      <c r="K12" s="354">
        <v>23.8</v>
      </c>
      <c r="L12" s="52">
        <v>22</v>
      </c>
      <c r="M12" s="52">
        <v>19.5</v>
      </c>
      <c r="N12" s="52">
        <v>24.6</v>
      </c>
      <c r="O12" s="138" t="s">
        <v>156</v>
      </c>
      <c r="P12" s="138" t="s">
        <v>156</v>
      </c>
    </row>
    <row r="13" spans="1:16" x14ac:dyDescent="0.25">
      <c r="A13" s="363" t="s">
        <v>32</v>
      </c>
      <c r="B13" s="363" t="s">
        <v>151</v>
      </c>
      <c r="C13" s="363" t="s">
        <v>1</v>
      </c>
      <c r="D13" s="364">
        <v>44082.572222222225</v>
      </c>
      <c r="E13" s="363" t="s">
        <v>152</v>
      </c>
      <c r="F13" s="363" t="s">
        <v>152</v>
      </c>
      <c r="G13" s="363" t="s">
        <v>2</v>
      </c>
      <c r="H13" s="544" t="s">
        <v>153</v>
      </c>
      <c r="I13" s="544" t="s">
        <v>150</v>
      </c>
      <c r="J13" s="543">
        <v>3</v>
      </c>
      <c r="K13" s="552">
        <v>26.1</v>
      </c>
      <c r="L13" s="52"/>
      <c r="M13" s="553">
        <v>20</v>
      </c>
      <c r="N13" s="553">
        <v>28.7</v>
      </c>
      <c r="O13" s="553" t="s">
        <v>156</v>
      </c>
      <c r="P13" s="553" t="s">
        <v>156</v>
      </c>
    </row>
    <row r="14" spans="1:16" x14ac:dyDescent="0.25">
      <c r="A14" s="352" t="s">
        <v>32</v>
      </c>
      <c r="B14" s="352" t="s">
        <v>29</v>
      </c>
      <c r="C14" s="352" t="s">
        <v>1</v>
      </c>
      <c r="D14" s="353">
        <v>44078.473611111112</v>
      </c>
      <c r="E14" s="352" t="s">
        <v>146</v>
      </c>
      <c r="F14" s="352" t="s">
        <v>146</v>
      </c>
      <c r="G14" s="352" t="s">
        <v>2</v>
      </c>
      <c r="H14" s="358" t="s">
        <v>30</v>
      </c>
      <c r="I14" s="358" t="s">
        <v>31</v>
      </c>
      <c r="J14" s="52">
        <v>3</v>
      </c>
      <c r="K14" s="354">
        <v>25.8</v>
      </c>
      <c r="L14" s="52">
        <v>22</v>
      </c>
      <c r="M14" s="52">
        <v>20.9</v>
      </c>
      <c r="N14" s="52">
        <v>28.8</v>
      </c>
      <c r="O14" s="138" t="s">
        <v>156</v>
      </c>
      <c r="P14" s="138" t="s">
        <v>156</v>
      </c>
    </row>
    <row r="16" spans="1:16" x14ac:dyDescent="0.25">
      <c r="H16" s="358"/>
      <c r="I16" s="358"/>
    </row>
    <row r="17" spans="2:10" x14ac:dyDescent="0.25">
      <c r="B17" s="351"/>
      <c r="H17" s="358"/>
      <c r="I17" s="358"/>
      <c r="J17" s="358"/>
    </row>
    <row r="18" spans="2:10" x14ac:dyDescent="0.25">
      <c r="B18" s="351"/>
      <c r="C18" s="207"/>
      <c r="D18" s="351"/>
      <c r="H18" s="358"/>
      <c r="I18" s="358"/>
      <c r="J18" s="358"/>
    </row>
    <row r="19" spans="2:10" x14ac:dyDescent="0.25">
      <c r="B19" s="351"/>
      <c r="C19" s="207"/>
      <c r="D19" s="351"/>
      <c r="H19" s="358"/>
      <c r="I19" s="358"/>
      <c r="J19" s="358"/>
    </row>
    <row r="20" spans="2:10" x14ac:dyDescent="0.25">
      <c r="B20" s="351"/>
      <c r="C20" s="207"/>
      <c r="D20" s="351"/>
      <c r="H20" s="358"/>
      <c r="I20" s="358"/>
      <c r="J20" s="358"/>
    </row>
    <row r="21" spans="2:10" x14ac:dyDescent="0.25">
      <c r="B21" s="351"/>
      <c r="C21" s="207"/>
      <c r="D21" s="351"/>
      <c r="H21" s="358"/>
      <c r="I21" s="358"/>
      <c r="J21" s="358"/>
    </row>
    <row r="22" spans="2:10" x14ac:dyDescent="0.25">
      <c r="B22" s="351"/>
      <c r="C22" s="207"/>
      <c r="D22" s="351"/>
      <c r="H22" s="358"/>
      <c r="I22" s="358"/>
      <c r="J22" s="358"/>
    </row>
    <row r="23" spans="2:10" x14ac:dyDescent="0.25">
      <c r="B23" s="351"/>
      <c r="C23" s="207"/>
      <c r="D23" s="351"/>
      <c r="H23" s="358"/>
      <c r="I23" s="358"/>
      <c r="J23" s="358"/>
    </row>
    <row r="24" spans="2:10" x14ac:dyDescent="0.25">
      <c r="B24" s="351"/>
      <c r="C24" s="207"/>
      <c r="D24" s="351"/>
      <c r="H24" s="358"/>
      <c r="I24" s="358"/>
      <c r="J24" s="358"/>
    </row>
    <row r="25" spans="2:10" x14ac:dyDescent="0.25">
      <c r="B25" s="351"/>
      <c r="C25" s="207"/>
      <c r="D25" s="351"/>
      <c r="H25" s="358"/>
      <c r="I25" s="358"/>
      <c r="J25" s="358"/>
    </row>
    <row r="26" spans="2:10" x14ac:dyDescent="0.25">
      <c r="B26" s="351"/>
      <c r="C26" s="207"/>
      <c r="D26" s="351"/>
      <c r="H26" s="358"/>
      <c r="I26" s="358"/>
      <c r="J26" s="358"/>
    </row>
    <row r="27" spans="2:10" x14ac:dyDescent="0.25">
      <c r="B27" s="351"/>
      <c r="C27" s="207"/>
      <c r="D27" s="351"/>
      <c r="H27" s="358"/>
      <c r="I27" s="358"/>
      <c r="J27" s="358"/>
    </row>
    <row r="28" spans="2:10" x14ac:dyDescent="0.25">
      <c r="B28" s="351"/>
      <c r="C28" s="207"/>
      <c r="D28" s="351"/>
      <c r="H28" s="358"/>
      <c r="I28" s="358"/>
      <c r="J28" s="358"/>
    </row>
    <row r="29" spans="2:10" x14ac:dyDescent="0.25">
      <c r="B29" s="351"/>
      <c r="C29" s="207"/>
      <c r="D29" s="351"/>
      <c r="H29" s="137"/>
    </row>
    <row r="30" spans="2:10" x14ac:dyDescent="0.25">
      <c r="H30" s="137"/>
    </row>
  </sheetData>
  <conditionalFormatting sqref="O2:P14">
    <cfRule type="containsText" dxfId="3" priority="2" operator="containsText" text="MAIOR">
      <formula>NOT(ISERROR(SEARCH("MAIOR",O2)))</formula>
    </cfRule>
  </conditionalFormatting>
  <conditionalFormatting sqref="O2:P14">
    <cfRule type="containsText" dxfId="2" priority="1" operator="containsText" text="Não">
      <formula>NOT(ISERROR(SEARCH("Não",O2)))</formula>
    </cfRule>
  </conditionalFormatting>
  <pageMargins left="0.511811024" right="0.511811024" top="0.78740157499999996" bottom="0.78740157499999996" header="0.31496062000000002" footer="0.3149606200000000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zoomScale="90" zoomScaleNormal="90" workbookViewId="0">
      <selection activeCell="D18" sqref="D18"/>
    </sheetView>
  </sheetViews>
  <sheetFormatPr defaultRowHeight="15" x14ac:dyDescent="0.25"/>
  <cols>
    <col min="2" max="2" width="30.28515625" bestFit="1" customWidth="1"/>
    <col min="3" max="3" width="12.42578125" bestFit="1" customWidth="1"/>
    <col min="4" max="4" width="17.140625" bestFit="1" customWidth="1"/>
    <col min="8" max="8" width="12.42578125" bestFit="1" customWidth="1"/>
    <col min="15" max="16" width="15" bestFit="1" customWidth="1"/>
  </cols>
  <sheetData>
    <row r="1" spans="1:16" x14ac:dyDescent="0.25">
      <c r="A1" s="54" t="s">
        <v>33</v>
      </c>
      <c r="B1" s="54" t="s">
        <v>34</v>
      </c>
      <c r="C1" s="54" t="s">
        <v>35</v>
      </c>
      <c r="D1" s="54" t="s">
        <v>36</v>
      </c>
      <c r="E1" s="54" t="s">
        <v>37</v>
      </c>
      <c r="F1" s="54" t="s">
        <v>38</v>
      </c>
      <c r="G1" s="54" t="s">
        <v>39</v>
      </c>
      <c r="H1" s="54" t="s">
        <v>40</v>
      </c>
      <c r="I1" s="54" t="s">
        <v>41</v>
      </c>
      <c r="J1" s="54" t="s">
        <v>42</v>
      </c>
      <c r="K1" s="54" t="s">
        <v>133</v>
      </c>
      <c r="L1" s="54" t="s">
        <v>44</v>
      </c>
      <c r="M1" s="54" t="s">
        <v>45</v>
      </c>
      <c r="N1" s="54" t="s">
        <v>46</v>
      </c>
      <c r="O1" s="131" t="s">
        <v>48</v>
      </c>
      <c r="P1" s="131" t="s">
        <v>47</v>
      </c>
    </row>
    <row r="2" spans="1:16" x14ac:dyDescent="0.25">
      <c r="A2" s="356" t="s">
        <v>32</v>
      </c>
      <c r="B2" s="356" t="s">
        <v>0</v>
      </c>
      <c r="C2" s="356" t="s">
        <v>1</v>
      </c>
      <c r="D2" s="357">
        <v>44081.505555555559</v>
      </c>
      <c r="E2" s="356" t="s">
        <v>137</v>
      </c>
      <c r="F2" s="356" t="s">
        <v>137</v>
      </c>
      <c r="G2" s="356" t="s">
        <v>2</v>
      </c>
      <c r="H2" s="53" t="s">
        <v>3</v>
      </c>
      <c r="I2" s="53" t="s">
        <v>4</v>
      </c>
      <c r="J2" s="53">
        <v>3</v>
      </c>
      <c r="K2" s="358">
        <v>1.9</v>
      </c>
      <c r="L2" s="53">
        <v>16</v>
      </c>
      <c r="M2" s="53">
        <v>2.93</v>
      </c>
      <c r="N2" s="53">
        <v>19.7</v>
      </c>
      <c r="O2" s="140" t="s">
        <v>155</v>
      </c>
      <c r="P2" s="140" t="s">
        <v>156</v>
      </c>
    </row>
    <row r="3" spans="1:16" x14ac:dyDescent="0.25">
      <c r="A3" s="356" t="s">
        <v>32</v>
      </c>
      <c r="B3" s="356" t="s">
        <v>5</v>
      </c>
      <c r="C3" s="356" t="s">
        <v>1</v>
      </c>
      <c r="D3" s="357">
        <v>44085.684027777781</v>
      </c>
      <c r="E3" s="356" t="s">
        <v>138</v>
      </c>
      <c r="F3" s="356" t="s">
        <v>138</v>
      </c>
      <c r="G3" s="356" t="s">
        <v>2</v>
      </c>
      <c r="H3" s="53" t="s">
        <v>6</v>
      </c>
      <c r="I3" s="53" t="s">
        <v>7</v>
      </c>
      <c r="J3" s="53">
        <v>3</v>
      </c>
      <c r="K3" s="358">
        <v>14.08</v>
      </c>
      <c r="L3" s="53">
        <v>22</v>
      </c>
      <c r="M3" s="53">
        <v>3.08</v>
      </c>
      <c r="N3" s="53">
        <v>41.9</v>
      </c>
      <c r="O3" s="140" t="s">
        <v>156</v>
      </c>
      <c r="P3" s="140" t="s">
        <v>156</v>
      </c>
    </row>
    <row r="4" spans="1:16" x14ac:dyDescent="0.25">
      <c r="A4" s="356" t="s">
        <v>32</v>
      </c>
      <c r="B4" s="356" t="s">
        <v>8</v>
      </c>
      <c r="C4" s="356" t="s">
        <v>1</v>
      </c>
      <c r="D4" s="357">
        <v>44079.462500000001</v>
      </c>
      <c r="E4" s="356" t="s">
        <v>139</v>
      </c>
      <c r="F4" s="356" t="s">
        <v>139</v>
      </c>
      <c r="G4" s="356" t="s">
        <v>2</v>
      </c>
      <c r="H4" s="53" t="s">
        <v>9</v>
      </c>
      <c r="I4" s="53" t="s">
        <v>10</v>
      </c>
      <c r="J4" s="53">
        <v>3</v>
      </c>
      <c r="K4" s="358">
        <v>11.63</v>
      </c>
      <c r="L4" s="53">
        <v>16</v>
      </c>
      <c r="M4" s="53">
        <v>8.74</v>
      </c>
      <c r="N4" s="53">
        <v>62.4</v>
      </c>
      <c r="O4" s="140" t="s">
        <v>156</v>
      </c>
      <c r="P4" s="140" t="s">
        <v>156</v>
      </c>
    </row>
    <row r="5" spans="1:16" x14ac:dyDescent="0.25">
      <c r="A5" s="356" t="s">
        <v>32</v>
      </c>
      <c r="B5" s="356" t="s">
        <v>11</v>
      </c>
      <c r="C5" s="356" t="s">
        <v>1</v>
      </c>
      <c r="D5" s="357">
        <v>44077.632638888892</v>
      </c>
      <c r="E5" s="356" t="s">
        <v>140</v>
      </c>
      <c r="F5" s="356" t="s">
        <v>140</v>
      </c>
      <c r="G5" s="356" t="s">
        <v>2</v>
      </c>
      <c r="H5" s="53" t="s">
        <v>12</v>
      </c>
      <c r="I5" s="53" t="s">
        <v>13</v>
      </c>
      <c r="J5" s="53">
        <v>3</v>
      </c>
      <c r="K5" s="358">
        <v>7.44</v>
      </c>
      <c r="L5" s="53">
        <v>22</v>
      </c>
      <c r="M5" s="53">
        <v>2.56</v>
      </c>
      <c r="N5" s="53">
        <v>38.799999999999997</v>
      </c>
      <c r="O5" s="140" t="s">
        <v>156</v>
      </c>
      <c r="P5" s="140" t="s">
        <v>156</v>
      </c>
    </row>
    <row r="6" spans="1:16" x14ac:dyDescent="0.25">
      <c r="A6" s="356" t="s">
        <v>32</v>
      </c>
      <c r="B6" s="356" t="s">
        <v>14</v>
      </c>
      <c r="C6" s="356" t="s">
        <v>1</v>
      </c>
      <c r="D6" s="357">
        <v>44086.53125</v>
      </c>
      <c r="E6" s="356" t="s">
        <v>141</v>
      </c>
      <c r="F6" s="356" t="s">
        <v>141</v>
      </c>
      <c r="G6" s="356" t="s">
        <v>2</v>
      </c>
      <c r="H6" s="53" t="s">
        <v>12</v>
      </c>
      <c r="I6" s="53" t="s">
        <v>16</v>
      </c>
      <c r="J6" s="53">
        <v>3</v>
      </c>
      <c r="K6" s="358">
        <v>6.11</v>
      </c>
      <c r="L6" s="53">
        <v>16</v>
      </c>
      <c r="M6" s="53">
        <v>3.74</v>
      </c>
      <c r="N6" s="53">
        <v>21.9</v>
      </c>
      <c r="O6" s="140" t="s">
        <v>156</v>
      </c>
      <c r="P6" s="140" t="s">
        <v>156</v>
      </c>
    </row>
    <row r="7" spans="1:16" x14ac:dyDescent="0.25">
      <c r="A7" s="356" t="s">
        <v>32</v>
      </c>
      <c r="B7" s="356" t="s">
        <v>63</v>
      </c>
      <c r="C7" s="356" t="s">
        <v>1</v>
      </c>
      <c r="D7" s="357">
        <v>44086.410416666666</v>
      </c>
      <c r="E7" s="356" t="s">
        <v>147</v>
      </c>
      <c r="F7" s="356" t="s">
        <v>147</v>
      </c>
      <c r="G7" s="356" t="s">
        <v>2</v>
      </c>
      <c r="H7" s="53" t="s">
        <v>15</v>
      </c>
      <c r="I7" s="53" t="s">
        <v>65</v>
      </c>
      <c r="J7" s="53">
        <v>3</v>
      </c>
      <c r="K7" s="358">
        <v>9.4</v>
      </c>
      <c r="L7" s="53">
        <v>14</v>
      </c>
      <c r="M7" s="53">
        <v>3.48</v>
      </c>
      <c r="N7" s="53">
        <v>19.8</v>
      </c>
      <c r="O7" s="140" t="s">
        <v>156</v>
      </c>
      <c r="P7" s="140" t="s">
        <v>156</v>
      </c>
    </row>
    <row r="8" spans="1:16" x14ac:dyDescent="0.25">
      <c r="A8" s="356" t="s">
        <v>32</v>
      </c>
      <c r="B8" s="356" t="s">
        <v>17</v>
      </c>
      <c r="C8" s="356" t="s">
        <v>1</v>
      </c>
      <c r="D8" s="357">
        <v>44083.40347222222</v>
      </c>
      <c r="E8" s="356" t="s">
        <v>142</v>
      </c>
      <c r="F8" s="356" t="s">
        <v>142</v>
      </c>
      <c r="G8" s="356" t="s">
        <v>2</v>
      </c>
      <c r="H8" s="53" t="s">
        <v>64</v>
      </c>
      <c r="I8" s="53" t="s">
        <v>19</v>
      </c>
      <c r="J8" s="53">
        <v>3</v>
      </c>
      <c r="K8" s="358">
        <v>5.37</v>
      </c>
      <c r="L8" s="53">
        <v>20</v>
      </c>
      <c r="M8" s="53">
        <v>2.2599999999999998</v>
      </c>
      <c r="N8" s="53">
        <v>52.3</v>
      </c>
      <c r="O8" s="140" t="s">
        <v>156</v>
      </c>
      <c r="P8" s="140" t="s">
        <v>156</v>
      </c>
    </row>
    <row r="9" spans="1:16" x14ac:dyDescent="0.25">
      <c r="A9" s="356" t="s">
        <v>32</v>
      </c>
      <c r="B9" s="356" t="s">
        <v>20</v>
      </c>
      <c r="C9" s="356" t="s">
        <v>1</v>
      </c>
      <c r="D9" s="357">
        <v>44084.504166666666</v>
      </c>
      <c r="E9" s="356" t="s">
        <v>143</v>
      </c>
      <c r="F9" s="356" t="s">
        <v>143</v>
      </c>
      <c r="G9" s="356" t="s">
        <v>2</v>
      </c>
      <c r="H9" s="53" t="s">
        <v>18</v>
      </c>
      <c r="I9" s="53" t="s">
        <v>22</v>
      </c>
      <c r="J9" s="53">
        <v>3</v>
      </c>
      <c r="K9" s="358">
        <v>1.59</v>
      </c>
      <c r="L9" s="53">
        <v>16</v>
      </c>
      <c r="M9" s="53">
        <v>1.04</v>
      </c>
      <c r="N9" s="53">
        <v>15.5</v>
      </c>
      <c r="O9" s="140" t="s">
        <v>156</v>
      </c>
      <c r="P9" s="140" t="s">
        <v>156</v>
      </c>
    </row>
    <row r="10" spans="1:16" x14ac:dyDescent="0.25">
      <c r="A10" s="356" t="s">
        <v>32</v>
      </c>
      <c r="B10" s="356" t="s">
        <v>23</v>
      </c>
      <c r="C10" s="356" t="s">
        <v>1</v>
      </c>
      <c r="D10" s="357">
        <v>44081.406944444447</v>
      </c>
      <c r="E10" s="356" t="s">
        <v>144</v>
      </c>
      <c r="F10" s="356" t="s">
        <v>144</v>
      </c>
      <c r="G10" s="356" t="s">
        <v>2</v>
      </c>
      <c r="H10" s="53" t="s">
        <v>21</v>
      </c>
      <c r="I10" s="53" t="s">
        <v>25</v>
      </c>
      <c r="J10" s="53">
        <v>3</v>
      </c>
      <c r="K10" s="358">
        <v>4.09</v>
      </c>
      <c r="L10" s="53">
        <v>22</v>
      </c>
      <c r="M10" s="53">
        <v>3.28</v>
      </c>
      <c r="N10" s="53">
        <v>63.5</v>
      </c>
      <c r="O10" s="140" t="s">
        <v>156</v>
      </c>
      <c r="P10" s="140" t="s">
        <v>156</v>
      </c>
    </row>
    <row r="11" spans="1:16" x14ac:dyDescent="0.25">
      <c r="A11" s="356" t="s">
        <v>32</v>
      </c>
      <c r="B11" s="356" t="s">
        <v>78</v>
      </c>
      <c r="C11" s="356" t="s">
        <v>1</v>
      </c>
      <c r="D11" s="357">
        <v>44083.601388888892</v>
      </c>
      <c r="E11" s="356" t="s">
        <v>148</v>
      </c>
      <c r="F11" s="356" t="s">
        <v>148</v>
      </c>
      <c r="G11" s="356" t="s">
        <v>2</v>
      </c>
      <c r="H11" s="53" t="s">
        <v>24</v>
      </c>
      <c r="I11" s="53" t="s">
        <v>80</v>
      </c>
      <c r="J11" s="53">
        <v>3</v>
      </c>
      <c r="K11" s="358">
        <v>5.57</v>
      </c>
      <c r="L11" s="53">
        <v>13</v>
      </c>
      <c r="M11" s="53">
        <v>0.5</v>
      </c>
      <c r="N11" s="53">
        <v>24.1</v>
      </c>
      <c r="O11" s="140" t="s">
        <v>156</v>
      </c>
      <c r="P11" s="140" t="s">
        <v>156</v>
      </c>
    </row>
    <row r="12" spans="1:16" x14ac:dyDescent="0.25">
      <c r="A12" s="356" t="s">
        <v>32</v>
      </c>
      <c r="B12" s="356" t="s">
        <v>26</v>
      </c>
      <c r="C12" s="356" t="s">
        <v>1</v>
      </c>
      <c r="D12" s="357">
        <v>44084.40902777778</v>
      </c>
      <c r="E12" s="356" t="s">
        <v>145</v>
      </c>
      <c r="F12" s="356" t="s">
        <v>145</v>
      </c>
      <c r="G12" s="356" t="s">
        <v>2</v>
      </c>
      <c r="H12" s="53" t="s">
        <v>27</v>
      </c>
      <c r="I12" s="53" t="s">
        <v>28</v>
      </c>
      <c r="J12" s="53">
        <v>3</v>
      </c>
      <c r="K12" s="358">
        <v>9.91</v>
      </c>
      <c r="L12" s="53">
        <v>22</v>
      </c>
      <c r="M12" s="53">
        <v>2.72</v>
      </c>
      <c r="N12" s="53">
        <v>61.7</v>
      </c>
      <c r="O12" s="140" t="s">
        <v>156</v>
      </c>
      <c r="P12" s="140" t="s">
        <v>156</v>
      </c>
    </row>
    <row r="13" spans="1:16" x14ac:dyDescent="0.25">
      <c r="A13" s="361" t="s">
        <v>32</v>
      </c>
      <c r="B13" s="361" t="s">
        <v>151</v>
      </c>
      <c r="C13" s="361" t="s">
        <v>1</v>
      </c>
      <c r="D13" s="362">
        <v>44082.572222222225</v>
      </c>
      <c r="E13" s="361" t="s">
        <v>152</v>
      </c>
      <c r="F13" s="361" t="s">
        <v>152</v>
      </c>
      <c r="G13" s="361" t="s">
        <v>2</v>
      </c>
      <c r="H13" s="544" t="s">
        <v>153</v>
      </c>
      <c r="I13" s="544" t="s">
        <v>150</v>
      </c>
      <c r="J13" s="543">
        <v>3</v>
      </c>
      <c r="K13" s="556">
        <v>3.29</v>
      </c>
      <c r="L13" s="53"/>
      <c r="M13" s="554">
        <v>2.16</v>
      </c>
      <c r="N13" s="554">
        <v>53.1</v>
      </c>
      <c r="O13" s="555" t="s">
        <v>156</v>
      </c>
      <c r="P13" s="555" t="s">
        <v>156</v>
      </c>
    </row>
    <row r="14" spans="1:16" x14ac:dyDescent="0.25">
      <c r="A14" s="356" t="s">
        <v>32</v>
      </c>
      <c r="B14" s="356" t="s">
        <v>29</v>
      </c>
      <c r="C14" s="356" t="s">
        <v>1</v>
      </c>
      <c r="D14" s="357">
        <v>44078.473611111112</v>
      </c>
      <c r="E14" s="356" t="s">
        <v>146</v>
      </c>
      <c r="F14" s="356" t="s">
        <v>146</v>
      </c>
      <c r="G14" s="356" t="s">
        <v>2</v>
      </c>
      <c r="H14" s="53" t="s">
        <v>30</v>
      </c>
      <c r="I14" s="53" t="s">
        <v>31</v>
      </c>
      <c r="J14" s="53">
        <v>3</v>
      </c>
      <c r="K14" s="358">
        <v>3.22</v>
      </c>
      <c r="L14" s="53">
        <v>22</v>
      </c>
      <c r="M14" s="53">
        <v>2.37</v>
      </c>
      <c r="N14" s="53">
        <v>60</v>
      </c>
      <c r="O14" s="140" t="s">
        <v>156</v>
      </c>
      <c r="P14" s="140" t="s">
        <v>156</v>
      </c>
    </row>
    <row r="16" spans="1:16" x14ac:dyDescent="0.25">
      <c r="B16" s="208"/>
    </row>
    <row r="17" spans="1:8" x14ac:dyDescent="0.25">
      <c r="B17" s="208"/>
      <c r="C17" s="208"/>
    </row>
    <row r="18" spans="1:8" x14ac:dyDescent="0.25">
      <c r="B18" s="355"/>
      <c r="C18" s="208"/>
      <c r="H18" s="139"/>
    </row>
    <row r="19" spans="1:8" x14ac:dyDescent="0.25">
      <c r="B19" s="355"/>
      <c r="C19" s="355"/>
      <c r="H19" s="139"/>
    </row>
    <row r="20" spans="1:8" x14ac:dyDescent="0.25">
      <c r="B20" s="355"/>
      <c r="C20" s="355"/>
      <c r="H20" s="139"/>
    </row>
    <row r="21" spans="1:8" x14ac:dyDescent="0.25">
      <c r="B21" s="355"/>
      <c r="C21" s="355"/>
      <c r="H21" s="139"/>
    </row>
    <row r="22" spans="1:8" x14ac:dyDescent="0.25">
      <c r="B22" s="355"/>
      <c r="C22" s="355"/>
      <c r="H22" s="139"/>
    </row>
    <row r="23" spans="1:8" x14ac:dyDescent="0.25">
      <c r="B23" s="355"/>
      <c r="C23" s="355"/>
      <c r="H23" s="139"/>
    </row>
    <row r="24" spans="1:8" x14ac:dyDescent="0.25">
      <c r="B24" s="355"/>
      <c r="C24" s="355"/>
      <c r="H24" s="139"/>
    </row>
    <row r="25" spans="1:8" x14ac:dyDescent="0.25">
      <c r="B25" s="355"/>
      <c r="C25" s="355"/>
      <c r="H25" s="139"/>
    </row>
    <row r="26" spans="1:8" x14ac:dyDescent="0.25">
      <c r="B26" s="355"/>
      <c r="C26" s="355"/>
      <c r="H26" s="139"/>
    </row>
    <row r="27" spans="1:8" x14ac:dyDescent="0.25">
      <c r="B27" s="355"/>
      <c r="C27" s="355"/>
      <c r="H27" s="139"/>
    </row>
    <row r="28" spans="1:8" x14ac:dyDescent="0.25">
      <c r="B28" s="355"/>
      <c r="C28" s="355"/>
      <c r="H28" s="139"/>
    </row>
    <row r="29" spans="1:8" x14ac:dyDescent="0.25">
      <c r="B29" s="355"/>
      <c r="C29" s="355"/>
      <c r="H29" s="139"/>
    </row>
    <row r="30" spans="1:8" x14ac:dyDescent="0.25">
      <c r="A30" s="139"/>
      <c r="B30" s="355"/>
      <c r="C30" s="355"/>
      <c r="D30" s="139"/>
      <c r="E30" s="139"/>
      <c r="F30" s="139"/>
      <c r="G30" s="139"/>
    </row>
  </sheetData>
  <conditionalFormatting sqref="O2:P14">
    <cfRule type="containsText" dxfId="1" priority="2" operator="containsText" text="MAIOR">
      <formula>NOT(ISERROR(SEARCH("MAIOR",O2)))</formula>
    </cfRule>
  </conditionalFormatting>
  <conditionalFormatting sqref="O2:P14">
    <cfRule type="containsText" dxfId="0" priority="1" operator="containsText" text="Não">
      <formula>NOT(ISERROR(SEARCH("Não",O2)))</formula>
    </cfRule>
  </conditionalFormatting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83B8DEB-A8C3-4F7B-AF06-AFE157EB7131}"/>
</file>

<file path=customXml/itemProps2.xml><?xml version="1.0" encoding="utf-8"?>
<ds:datastoreItem xmlns:ds="http://schemas.openxmlformats.org/officeDocument/2006/customXml" ds:itemID="{1E6B6E6D-5288-44D0-BFDA-8D4A23699FC2}"/>
</file>

<file path=customXml/itemProps3.xml><?xml version="1.0" encoding="utf-8"?>
<ds:datastoreItem xmlns:ds="http://schemas.openxmlformats.org/officeDocument/2006/customXml" ds:itemID="{DE063AF2-B415-4647-A9AB-9BE406026B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41</vt:i4>
      </vt:variant>
    </vt:vector>
  </HeadingPairs>
  <TitlesOfParts>
    <vt:vector size="41" baseType="lpstr">
      <vt:lpstr>Alcalinidade tot</vt:lpstr>
      <vt:lpstr>Al dis</vt:lpstr>
      <vt:lpstr>As tot</vt:lpstr>
      <vt:lpstr>Ba tot</vt:lpstr>
      <vt:lpstr>Cd tot</vt:lpstr>
      <vt:lpstr>Ca tot</vt:lpstr>
      <vt:lpstr>Pb tot</vt:lpstr>
      <vt:lpstr>Cloreto tot</vt:lpstr>
      <vt:lpstr>Clorofila a</vt:lpstr>
      <vt:lpstr>Cobre dis</vt:lpstr>
      <vt:lpstr>Cor verd</vt:lpstr>
      <vt:lpstr>Cr tot</vt:lpstr>
      <vt:lpstr>DBO</vt:lpstr>
      <vt:lpstr>Dureza tot</vt:lpstr>
      <vt:lpstr>E.coli</vt:lpstr>
      <vt:lpstr>Feofitina</vt:lpstr>
      <vt:lpstr>Fe dis</vt:lpstr>
      <vt:lpstr>P tot</vt:lpstr>
      <vt:lpstr>Mg tot</vt:lpstr>
      <vt:lpstr>Mn tot</vt:lpstr>
      <vt:lpstr>Hg tot</vt:lpstr>
      <vt:lpstr>Ni tot</vt:lpstr>
      <vt:lpstr>Nitrato</vt:lpstr>
      <vt:lpstr>Nitrito</vt:lpstr>
      <vt:lpstr>N amoniacal</vt:lpstr>
      <vt:lpstr>N org</vt:lpstr>
      <vt:lpstr>K dis</vt:lpstr>
      <vt:lpstr>Se tot</vt:lpstr>
      <vt:lpstr>Na dis</vt:lpstr>
      <vt:lpstr>SDT</vt:lpstr>
      <vt:lpstr>SST</vt:lpstr>
      <vt:lpstr>ST</vt:lpstr>
      <vt:lpstr>Sulfato</vt:lpstr>
      <vt:lpstr>Sulfeto H2S não dis</vt:lpstr>
      <vt:lpstr>Zn total</vt:lpstr>
      <vt:lpstr>Cond in situ</vt:lpstr>
      <vt:lpstr>OD</vt:lpstr>
      <vt:lpstr>pH in situ</vt:lpstr>
      <vt:lpstr>Temp ar</vt:lpstr>
      <vt:lpstr>Temp água</vt:lpstr>
      <vt:lpstr>Turbidez in situ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Isabel de Almeida Rocha</dc:creator>
  <cp:lastModifiedBy>Maria Isabel de Almeida Rocha</cp:lastModifiedBy>
  <dcterms:created xsi:type="dcterms:W3CDTF">2019-12-10T18:21:56Z</dcterms:created>
  <dcterms:modified xsi:type="dcterms:W3CDTF">2020-10-22T13:56:25Z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</Properties>
</file>